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birchk01\Downloads\"/>
    </mc:Choice>
  </mc:AlternateContent>
  <xr:revisionPtr revIDLastSave="0" documentId="13_ncr:1_{6645A92C-8B93-4061-A9E5-619160D055F6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36.1km" sheetId="5" r:id="rId1"/>
    <sheet name="21.1km" sheetId="1" r:id="rId2"/>
    <sheet name="10km" sheetId="2" r:id="rId3"/>
    <sheet name="5km" sheetId="3" r:id="rId4"/>
    <sheet name="3km" sheetId="4" r:id="rId5"/>
    <sheet name=" Stats" sheetId="10" r:id="rId6"/>
  </sheets>
  <definedNames>
    <definedName name="_xlnm._FilterDatabase" localSheetId="2" hidden="1">'10km'!$A$2:$F$3801</definedName>
    <definedName name="_xlnm._FilterDatabase" localSheetId="1" hidden="1">'21.1km'!$A$2:$F$2055</definedName>
    <definedName name="_xlnm._FilterDatabase" localSheetId="0" hidden="1">'36.1km'!$A$2:$E$62</definedName>
    <definedName name="_xlnm._FilterDatabase" localSheetId="4" hidden="1">'3km'!$A$2:$C$3673</definedName>
    <definedName name="_xlnm._FilterDatabase" localSheetId="3" hidden="1">'5km'!$A$2:$F$3520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0" l="1"/>
  <c r="H6" i="10"/>
  <c r="H8" i="10"/>
  <c r="C40" i="10"/>
  <c r="C41" i="10"/>
  <c r="G40" i="10"/>
  <c r="G39" i="10"/>
  <c r="E39" i="10"/>
  <c r="F39" i="10"/>
  <c r="E40" i="10"/>
  <c r="F40" i="10"/>
  <c r="D40" i="10"/>
  <c r="D39" i="10"/>
  <c r="C39" i="10"/>
  <c r="E35" i="10"/>
  <c r="F35" i="10"/>
  <c r="G35" i="10"/>
  <c r="E32" i="10"/>
  <c r="F32" i="10"/>
  <c r="G32" i="10"/>
  <c r="E38" i="10"/>
  <c r="F38" i="10"/>
  <c r="G38" i="10"/>
  <c r="D38" i="10"/>
  <c r="D35" i="10"/>
  <c r="D32" i="10"/>
  <c r="H30" i="10"/>
  <c r="H31" i="10"/>
  <c r="H33" i="10"/>
  <c r="H34" i="10"/>
  <c r="H36" i="10"/>
  <c r="H37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9" i="10"/>
  <c r="G41" i="10" l="1"/>
  <c r="F41" i="10"/>
  <c r="D41" i="10"/>
  <c r="H40" i="10"/>
  <c r="H39" i="10"/>
  <c r="E41" i="10"/>
  <c r="H32" i="10"/>
  <c r="H35" i="10"/>
  <c r="H38" i="10"/>
  <c r="H41" i="10" l="1"/>
</calcChain>
</file>

<file path=xl/sharedStrings.xml><?xml version="1.0" encoding="utf-8"?>
<sst xmlns="http://schemas.openxmlformats.org/spreadsheetml/2006/main" count="33224" uniqueCount="9210">
  <si>
    <t>Year</t>
  </si>
  <si>
    <t>Name</t>
  </si>
  <si>
    <t>Time</t>
  </si>
  <si>
    <t>Category</t>
  </si>
  <si>
    <t>Category Rank</t>
  </si>
  <si>
    <t>Gender</t>
  </si>
  <si>
    <t>Aaron Newman</t>
  </si>
  <si>
    <t>18-29</t>
  </si>
  <si>
    <t>Male</t>
  </si>
  <si>
    <t>Aaron Ruigrok</t>
  </si>
  <si>
    <t>30-39</t>
  </si>
  <si>
    <t>Adam Carter</t>
  </si>
  <si>
    <t>Adam Cross</t>
  </si>
  <si>
    <t>40-49</t>
  </si>
  <si>
    <t>Adam Doyle</t>
  </si>
  <si>
    <t>Adam Potuzanski</t>
  </si>
  <si>
    <t>Adam Sydenham</t>
  </si>
  <si>
    <t>Adam Wilson</t>
  </si>
  <si>
    <r>
      <rPr>
        <sz val="12"/>
        <color theme="1"/>
        <rFont val="Arial"/>
        <family val="2"/>
      </rPr>
      <t>30-39</t>
    </r>
  </si>
  <si>
    <t>Adam Wood</t>
  </si>
  <si>
    <t>Aidan Hurry</t>
  </si>
  <si>
    <t>Aimee Sutton</t>
  </si>
  <si>
    <t>Female</t>
  </si>
  <si>
    <t>Ainsley Pope</t>
  </si>
  <si>
    <r>
      <rPr>
        <sz val="12"/>
        <color theme="1"/>
        <rFont val="Arial"/>
        <family val="2"/>
      </rPr>
      <t>40-49</t>
    </r>
  </si>
  <si>
    <t>Alain Liger</t>
  </si>
  <si>
    <t>60-69</t>
  </si>
  <si>
    <r>
      <rPr>
        <sz val="12"/>
        <color theme="1"/>
        <rFont val="Arial"/>
        <family val="2"/>
      </rPr>
      <t>50-59</t>
    </r>
  </si>
  <si>
    <t>50-59</t>
  </si>
  <si>
    <t>Alana Beker</t>
  </si>
  <si>
    <t>Alana Dunn</t>
  </si>
  <si>
    <t>Alanah Cronin</t>
  </si>
  <si>
    <t>20-29</t>
  </si>
  <si>
    <t>Alex Harken-Yumru</t>
  </si>
  <si>
    <r>
      <rPr>
        <sz val="12"/>
        <color theme="1"/>
        <rFont val="Arial"/>
        <family val="2"/>
      </rPr>
      <t>40-49</t>
    </r>
  </si>
  <si>
    <t>Alexander Ignatov</t>
  </si>
  <si>
    <t>Alexandra Robinson</t>
  </si>
  <si>
    <t>Alexis Moore</t>
  </si>
  <si>
    <t>Alira Bayndrian</t>
  </si>
  <si>
    <t>Alison Pickering</t>
  </si>
  <si>
    <t>Alison Tarplee</t>
  </si>
  <si>
    <t>Alison Taylor</t>
  </si>
  <si>
    <t>Alison Tupper</t>
  </si>
  <si>
    <t>Allan Thompson</t>
  </si>
  <si>
    <t>Allison Benson</t>
  </si>
  <si>
    <r>
      <rPr>
        <sz val="12"/>
        <color theme="1"/>
        <rFont val="Arial"/>
        <family val="2"/>
      </rPr>
      <t>30-39</t>
    </r>
  </si>
  <si>
    <t>Allison Davies</t>
  </si>
  <si>
    <t>Amanda Barden</t>
  </si>
  <si>
    <r>
      <rPr>
        <sz val="12"/>
        <color theme="1"/>
        <rFont val="Arial"/>
        <family val="2"/>
      </rPr>
      <t>18-29</t>
    </r>
  </si>
  <si>
    <t>Amanda Millican</t>
  </si>
  <si>
    <t>Amanda Richardson</t>
  </si>
  <si>
    <t>Amy Alcock</t>
  </si>
  <si>
    <t>Amy Bennett</t>
  </si>
  <si>
    <r>
      <rPr>
        <sz val="12"/>
        <color theme="1"/>
        <rFont val="Arial"/>
        <family val="2"/>
      </rPr>
      <t>30-39</t>
    </r>
  </si>
  <si>
    <t>Amy Byrnes</t>
  </si>
  <si>
    <t>Amy Mcgechan</t>
  </si>
  <si>
    <t>Andrea Burth</t>
  </si>
  <si>
    <t>Andrea Comastri</t>
  </si>
  <si>
    <t>Andrew Armstrong</t>
  </si>
  <si>
    <t>Andrew Cook</t>
  </si>
  <si>
    <t>Andrew Ditton</t>
  </si>
  <si>
    <t>Andrew Fisher</t>
  </si>
  <si>
    <t>Andrew Hangan</t>
  </si>
  <si>
    <t>Andrew Hart</t>
  </si>
  <si>
    <t>Andrew Jones</t>
  </si>
  <si>
    <t>Andrew Kirby</t>
  </si>
  <si>
    <t>Andrew Knott</t>
  </si>
  <si>
    <r>
      <rPr>
        <sz val="12"/>
        <color theme="1"/>
        <rFont val="Arial"/>
        <family val="2"/>
      </rPr>
      <t>40-49</t>
    </r>
  </si>
  <si>
    <t>Andrew Lake</t>
  </si>
  <si>
    <t>Andrew Marsh</t>
  </si>
  <si>
    <t>Andrew Mcdonald</t>
  </si>
  <si>
    <t>Overall</t>
  </si>
  <si>
    <t>Andrew Pitzen</t>
  </si>
  <si>
    <r>
      <rPr>
        <sz val="12"/>
        <color theme="1"/>
        <rFont val="Arial"/>
        <family val="2"/>
      </rPr>
      <t>30-39</t>
    </r>
  </si>
  <si>
    <t>Andrew Rowlings</t>
  </si>
  <si>
    <r>
      <rPr>
        <sz val="12"/>
        <color theme="1"/>
        <rFont val="Arial"/>
        <family val="2"/>
      </rPr>
      <t>50-59</t>
    </r>
  </si>
  <si>
    <t>Andrew Smith</t>
  </si>
  <si>
    <t>Andrew Sutherland</t>
  </si>
  <si>
    <t>Andrew Thomson</t>
  </si>
  <si>
    <r>
      <rPr>
        <sz val="12"/>
        <color theme="1"/>
        <rFont val="Arial"/>
        <family val="2"/>
      </rPr>
      <t>40-49</t>
    </r>
  </si>
  <si>
    <t>Andrew Wellington</t>
  </si>
  <si>
    <t>Andrew Wong</t>
  </si>
  <si>
    <t>Andy O'neill</t>
  </si>
  <si>
    <t>Andy Smith</t>
  </si>
  <si>
    <t>Angela Hunt</t>
  </si>
  <si>
    <t>Angela Luxford</t>
  </si>
  <si>
    <t>Angela Paton</t>
  </si>
  <si>
    <t>Angelique Martin</t>
  </si>
  <si>
    <r>
      <rPr>
        <sz val="12"/>
        <color theme="1"/>
        <rFont val="Arial"/>
        <family val="2"/>
      </rPr>
      <t>18-29</t>
    </r>
  </si>
  <si>
    <t>Angus Roberts</t>
  </si>
  <si>
    <t>16-19</t>
  </si>
  <si>
    <t>Anissa Deacon</t>
  </si>
  <si>
    <t>Anita Rixon</t>
  </si>
  <si>
    <t>Ann Clem</t>
  </si>
  <si>
    <t>Anna Brown</t>
  </si>
  <si>
    <t>Anna Campbell</t>
  </si>
  <si>
    <t>Anna Gaynor</t>
  </si>
  <si>
    <t>Anna Lee</t>
  </si>
  <si>
    <t>Anna Leoni</t>
  </si>
  <si>
    <t>Annabel Davis</t>
  </si>
  <si>
    <r>
      <rPr>
        <sz val="12"/>
        <color theme="1"/>
        <rFont val="Arial"/>
        <family val="2"/>
      </rPr>
      <t>18-29</t>
    </r>
  </si>
  <si>
    <t>Anne Gillin</t>
  </si>
  <si>
    <t>Anne Grundy</t>
  </si>
  <si>
    <t>Anne Hellou</t>
  </si>
  <si>
    <t>Anne Ryan</t>
  </si>
  <si>
    <t>Anne Simpson</t>
  </si>
  <si>
    <t>Annie Dingle</t>
  </si>
  <si>
    <t>Annie Lydon</t>
  </si>
  <si>
    <t>Annwen Wallace</t>
  </si>
  <si>
    <t>Anthea Martin</t>
  </si>
  <si>
    <t>Anthony Egan</t>
  </si>
  <si>
    <t>Anthony Frost</t>
  </si>
  <si>
    <t>Anthony Neil</t>
  </si>
  <si>
    <t>Anthony Pickering</t>
  </si>
  <si>
    <t>Anthony Wild</t>
  </si>
  <si>
    <r>
      <rPr>
        <sz val="12"/>
        <color theme="1"/>
        <rFont val="Arial"/>
        <family val="2"/>
      </rPr>
      <t>50-59</t>
    </r>
  </si>
  <si>
    <t>Antonio Arrollave</t>
  </si>
  <si>
    <t>Ash Goulding</t>
  </si>
  <si>
    <t>Ashlee Mackie</t>
  </si>
  <si>
    <t>Ashleigh Selmes</t>
  </si>
  <si>
    <t>Ashley Thomas</t>
  </si>
  <si>
    <t>Aymee Hogbin</t>
  </si>
  <si>
    <t>Baptiste Barbaz</t>
  </si>
  <si>
    <t>Bec Tong</t>
  </si>
  <si>
    <t>Belinda Heaney</t>
  </si>
  <si>
    <t>Belinda Lancey</t>
  </si>
  <si>
    <t>Belinda Murray</t>
  </si>
  <si>
    <t>Belinda Nicholls</t>
  </si>
  <si>
    <t>Ben Binet</t>
  </si>
  <si>
    <r>
      <rPr>
        <sz val="12"/>
        <color theme="1"/>
        <rFont val="Arial"/>
        <family val="2"/>
      </rPr>
      <t>18-29</t>
    </r>
  </si>
  <si>
    <t>Ben Hughes</t>
  </si>
  <si>
    <t>Ben Johnson</t>
  </si>
  <si>
    <t>Ben Kopp</t>
  </si>
  <si>
    <t>Ben Kresevic</t>
  </si>
  <si>
    <t>Ben Mcewan</t>
  </si>
  <si>
    <t>Ben Smith</t>
  </si>
  <si>
    <t>Ben Webeck</t>
  </si>
  <si>
    <t>Benjamin Law</t>
  </si>
  <si>
    <t>Benjamin Moran</t>
  </si>
  <si>
    <t>Benjamin Riddington</t>
  </si>
  <si>
    <t>Bernadette Kane</t>
  </si>
  <si>
    <t>Bernice Hills</t>
  </si>
  <si>
    <t>Bernie Kane</t>
  </si>
  <si>
    <t>Beth Lynch</t>
  </si>
  <si>
    <t>Beth Mooney</t>
  </si>
  <si>
    <t>Bethaney Everson</t>
  </si>
  <si>
    <t>Bethaney Taylor</t>
  </si>
  <si>
    <t>Bi Hua Kua</t>
  </si>
  <si>
    <t>Bianca Thompson</t>
  </si>
  <si>
    <t>Bjoern Osterloh</t>
  </si>
  <si>
    <t>Boahdan Gregory</t>
  </si>
  <si>
    <t>Bob Sullivan</t>
  </si>
  <si>
    <t>Bob Wells</t>
  </si>
  <si>
    <t>Bonney Emmett</t>
  </si>
  <si>
    <t>Brad Henry</t>
  </si>
  <si>
    <t>Bradley Benson</t>
  </si>
  <si>
    <t>Bradley Little</t>
  </si>
  <si>
    <r>
      <rPr>
        <sz val="12"/>
        <color theme="1"/>
        <rFont val="Arial"/>
        <family val="2"/>
      </rPr>
      <t>30-39</t>
    </r>
  </si>
  <si>
    <t>Bradley Munro</t>
  </si>
  <si>
    <t>Brady Walker</t>
  </si>
  <si>
    <t>Bree Rooney</t>
  </si>
  <si>
    <t>Brendan Bernard</t>
  </si>
  <si>
    <t>Brendan Currie</t>
  </si>
  <si>
    <t>Brendan Ware</t>
  </si>
  <si>
    <r>
      <rPr>
        <sz val="12"/>
        <color theme="1"/>
        <rFont val="Arial"/>
        <family val="2"/>
      </rPr>
      <t>40-49</t>
    </r>
  </si>
  <si>
    <t>Brenden Pellegrino</t>
  </si>
  <si>
    <t>Brent Gregory</t>
  </si>
  <si>
    <t>Brent Russo</t>
  </si>
  <si>
    <t>Brett Bennett</t>
  </si>
  <si>
    <t>Brett Caller</t>
  </si>
  <si>
    <t>Brett Croucher</t>
  </si>
  <si>
    <t>Brett Hoffman</t>
  </si>
  <si>
    <r>
      <rPr>
        <sz val="12"/>
        <color theme="1"/>
        <rFont val="Arial"/>
        <family val="2"/>
      </rPr>
      <t>30-39</t>
    </r>
  </si>
  <si>
    <t>Brett Mills</t>
  </si>
  <si>
    <r>
      <rPr>
        <sz val="12"/>
        <color theme="1"/>
        <rFont val="Arial"/>
        <family val="2"/>
      </rPr>
      <t>40-49</t>
    </r>
  </si>
  <si>
    <t>Brett Sheather</t>
  </si>
  <si>
    <t>Brett Taylor</t>
  </si>
  <si>
    <t>Brett Weick</t>
  </si>
  <si>
    <t>Brian Fisher</t>
  </si>
  <si>
    <t>Bridget Diffey</t>
  </si>
  <si>
    <r>
      <rPr>
        <sz val="12"/>
        <color theme="1"/>
        <rFont val="Arial"/>
        <family val="2"/>
      </rPr>
      <t>40-49</t>
    </r>
  </si>
  <si>
    <t>Bridget Quayle</t>
  </si>
  <si>
    <t>Bridget Sheridan</t>
  </si>
  <si>
    <r>
      <rPr>
        <sz val="12"/>
        <color theme="1"/>
        <rFont val="Arial"/>
        <family val="2"/>
      </rPr>
      <t>18-29</t>
    </r>
  </si>
  <si>
    <t>Bronwyn Bynge</t>
  </si>
  <si>
    <t>Bronwyn Hawkins</t>
  </si>
  <si>
    <t>Bruce Mcconnell</t>
  </si>
  <si>
    <t>Bruce Meder</t>
  </si>
  <si>
    <t>Bruce Wilson</t>
  </si>
  <si>
    <t>Bruin Hutchings</t>
  </si>
  <si>
    <t>Bryan Carney</t>
  </si>
  <si>
    <t>Bryan Van Der Walt</t>
  </si>
  <si>
    <t>Bryson Azzopardi</t>
  </si>
  <si>
    <t>Byron Fuller</t>
  </si>
  <si>
    <t>Byron Twilley</t>
  </si>
  <si>
    <t>Calida Neal</t>
  </si>
  <si>
    <t>Callan Bailey</t>
  </si>
  <si>
    <t>Callum Day</t>
  </si>
  <si>
    <t>Cameron Eder</t>
  </si>
  <si>
    <t>Cameron Slack-Smith</t>
  </si>
  <si>
    <t>Cameron Stuart</t>
  </si>
  <si>
    <t>Carl Grant</t>
  </si>
  <si>
    <t>Carl Marsden</t>
  </si>
  <si>
    <t>Carlene Webb</t>
  </si>
  <si>
    <t>Carlie Simmonds</t>
  </si>
  <si>
    <t>Carly Sawyer</t>
  </si>
  <si>
    <t>Carmel Hall</t>
  </si>
  <si>
    <t>Carol Baker</t>
  </si>
  <si>
    <t>Carol Clarke</t>
  </si>
  <si>
    <t>Caroline Blum</t>
  </si>
  <si>
    <t>Carolus Walraven</t>
  </si>
  <si>
    <t>Carolyn Carrigan</t>
  </si>
  <si>
    <t>Caron Mackie</t>
  </si>
  <si>
    <t>Carrie Smith</t>
  </si>
  <si>
    <r>
      <rPr>
        <sz val="12"/>
        <color theme="1"/>
        <rFont val="Arial"/>
        <family val="2"/>
      </rPr>
      <t>30-39</t>
    </r>
  </si>
  <si>
    <t>Casey Smith</t>
  </si>
  <si>
    <t>Cassandra Lindsay</t>
  </si>
  <si>
    <t>Cat Benger</t>
  </si>
  <si>
    <t>Cate Conroy</t>
  </si>
  <si>
    <t>Catherine Jones</t>
  </si>
  <si>
    <t>Catherine Mesic</t>
  </si>
  <si>
    <t>Cathie Simes</t>
  </si>
  <si>
    <t>Ceinwyn Whittaker</t>
  </si>
  <si>
    <t>Celia Sullohern</t>
  </si>
  <si>
    <t>Chad Rynehart</t>
  </si>
  <si>
    <t>Chantal Connolly</t>
  </si>
  <si>
    <t>Charis Ombico</t>
  </si>
  <si>
    <t>Charles Hew</t>
  </si>
  <si>
    <t>Charles Lucas</t>
  </si>
  <si>
    <t>Charles Stockton</t>
  </si>
  <si>
    <r>
      <rPr>
        <sz val="12"/>
        <color theme="1"/>
        <rFont val="Arial"/>
        <family val="2"/>
      </rPr>
      <t>40-49</t>
    </r>
  </si>
  <si>
    <t>Charlie Bellemore</t>
  </si>
  <si>
    <t>Charlie Nalder</t>
  </si>
  <si>
    <t>Charlotte Caughlan</t>
  </si>
  <si>
    <r>
      <rPr>
        <sz val="12"/>
        <color theme="1"/>
        <rFont val="Arial"/>
        <family val="2"/>
      </rPr>
      <t>30-39</t>
    </r>
  </si>
  <si>
    <t>Charmian Harrington</t>
  </si>
  <si>
    <t>Chelsea Lowe</t>
  </si>
  <si>
    <t>Cherie Cherry</t>
  </si>
  <si>
    <t>Chloe Williams</t>
  </si>
  <si>
    <t>Chris Bennett</t>
  </si>
  <si>
    <t>Chris Brophy</t>
  </si>
  <si>
    <t>Chris Forrester</t>
  </si>
  <si>
    <t>Chris Hamilton</t>
  </si>
  <si>
    <t>Chris Hayward</t>
  </si>
  <si>
    <t>Chris O'brien</t>
  </si>
  <si>
    <t>Chris Pell</t>
  </si>
  <si>
    <t>Chris Ryan</t>
  </si>
  <si>
    <t>Chris Walsh</t>
  </si>
  <si>
    <t>Chrissy Stokes</t>
  </si>
  <si>
    <t>Christian Lugnan</t>
  </si>
  <si>
    <t>Christina Hancock</t>
  </si>
  <si>
    <t>Christine Bellemore</t>
  </si>
  <si>
    <t>Christine Lefeaux</t>
  </si>
  <si>
    <t>Christopher Eaves</t>
  </si>
  <si>
    <t>Christopher Hickman</t>
  </si>
  <si>
    <t>Cindy Suter</t>
  </si>
  <si>
    <t>Clare Doherty</t>
  </si>
  <si>
    <t>Clare Palmer</t>
  </si>
  <si>
    <t>Clayton Forno</t>
  </si>
  <si>
    <t>Clifford Hoeft</t>
  </si>
  <si>
    <t>Clint Rowlings</t>
  </si>
  <si>
    <t>Colin Barnham</t>
  </si>
  <si>
    <t>Colin Westwood</t>
  </si>
  <si>
    <t>70-79</t>
  </si>
  <si>
    <t>Colin Williams</t>
  </si>
  <si>
    <t>Colleen Finn</t>
  </si>
  <si>
    <t>Cori Gaynor</t>
  </si>
  <si>
    <r>
      <rPr>
        <sz val="12"/>
        <color theme="1"/>
        <rFont val="Arial"/>
        <family val="2"/>
      </rPr>
      <t>40-49</t>
    </r>
  </si>
  <si>
    <t>Corrina Munro</t>
  </si>
  <si>
    <t>Coryl Reis</t>
  </si>
  <si>
    <t>Courtney Knyvett</t>
  </si>
  <si>
    <t>Courtney Pratt</t>
  </si>
  <si>
    <t>Craig Allen</t>
  </si>
  <si>
    <t>Craig Armstrong</t>
  </si>
  <si>
    <t>Craig Bennett</t>
  </si>
  <si>
    <t>Craig Busby</t>
  </si>
  <si>
    <r>
      <rPr>
        <sz val="12"/>
        <color theme="1"/>
        <rFont val="Arial"/>
        <family val="2"/>
      </rPr>
      <t>40-49</t>
    </r>
  </si>
  <si>
    <t>Craig Coomans</t>
  </si>
  <si>
    <t>Craig Cusack</t>
  </si>
  <si>
    <t>Craig Gambrill</t>
  </si>
  <si>
    <r>
      <rPr>
        <sz val="12"/>
        <color theme="1"/>
        <rFont val="Arial"/>
        <family val="2"/>
      </rPr>
      <t>40-49</t>
    </r>
  </si>
  <si>
    <t>Craig Hawken</t>
  </si>
  <si>
    <r>
      <rPr>
        <sz val="12"/>
        <color theme="1"/>
        <rFont val="Arial"/>
        <family val="2"/>
      </rPr>
      <t>50-59</t>
    </r>
  </si>
  <si>
    <t>Craig Hooper</t>
  </si>
  <si>
    <t>Craig Little</t>
  </si>
  <si>
    <t>Craig Milburn</t>
  </si>
  <si>
    <t>Craig Smith</t>
  </si>
  <si>
    <t>Craig Stocks</t>
  </si>
  <si>
    <t>Craig Wirth</t>
  </si>
  <si>
    <r>
      <rPr>
        <sz val="12"/>
        <color theme="1"/>
        <rFont val="Arial"/>
        <family val="2"/>
      </rPr>
      <t>30-39</t>
    </r>
  </si>
  <si>
    <t>Cristi Florian</t>
  </si>
  <si>
    <r>
      <rPr>
        <sz val="12"/>
        <color theme="1"/>
        <rFont val="Arial"/>
        <family val="2"/>
      </rPr>
      <t>30-39</t>
    </r>
  </si>
  <si>
    <t>Crystal Schmitt</t>
  </si>
  <si>
    <t>Dallas Howard</t>
  </si>
  <si>
    <t>Damian Mccann</t>
  </si>
  <si>
    <r>
      <rPr>
        <sz val="12"/>
        <color theme="1"/>
        <rFont val="Arial"/>
        <family val="2"/>
      </rPr>
      <t>30-39</t>
    </r>
  </si>
  <si>
    <t>Damien Eggeling</t>
  </si>
  <si>
    <t>Damien Mcconchie</t>
  </si>
  <si>
    <t>Damien Meyer</t>
  </si>
  <si>
    <t>Damon Rootes</t>
  </si>
  <si>
    <t>Daniel Bylsma</t>
  </si>
  <si>
    <t>Daniel Duckworth</t>
  </si>
  <si>
    <t>Daniel Leaver</t>
  </si>
  <si>
    <r>
      <rPr>
        <sz val="12"/>
        <color theme="1"/>
        <rFont val="Arial"/>
        <family val="2"/>
      </rPr>
      <t>30-39</t>
    </r>
  </si>
  <si>
    <t>Daniel Ryan</t>
  </si>
  <si>
    <t>Daniel Spring</t>
  </si>
  <si>
    <t>Daniel Stein</t>
  </si>
  <si>
    <t>Daniel Voltz</t>
  </si>
  <si>
    <t>Daniel Williamson</t>
  </si>
  <si>
    <t>Danielle Dixon</t>
  </si>
  <si>
    <r>
      <rPr>
        <sz val="12"/>
        <color theme="1"/>
        <rFont val="Arial"/>
        <family val="2"/>
      </rPr>
      <t>40-49</t>
    </r>
  </si>
  <si>
    <t>Danielle Sansonetti</t>
  </si>
  <si>
    <t>Danielle Sleigh</t>
  </si>
  <si>
    <t>Danielle Whiting</t>
  </si>
  <si>
    <t>Danny Whalen</t>
  </si>
  <si>
    <t>Darby Booth</t>
  </si>
  <si>
    <t>Darrel Nelson</t>
  </si>
  <si>
    <t>Darren Spence</t>
  </si>
  <si>
    <t>Darren Vandenberg</t>
  </si>
  <si>
    <t>Daryl Cheesman</t>
  </si>
  <si>
    <t>Dave Burgis</t>
  </si>
  <si>
    <t>Dave Cross</t>
  </si>
  <si>
    <t>Dave Evans</t>
  </si>
  <si>
    <t>Dave Ricketts</t>
  </si>
  <si>
    <t>David Andrews</t>
  </si>
  <si>
    <r>
      <rPr>
        <sz val="12"/>
        <color theme="1"/>
        <rFont val="Arial"/>
        <family val="2"/>
      </rPr>
      <t>40-49</t>
    </r>
  </si>
  <si>
    <t>David Andrighette</t>
  </si>
  <si>
    <t>David Ault</t>
  </si>
  <si>
    <t>David Baker</t>
  </si>
  <si>
    <r>
      <rPr>
        <sz val="12"/>
        <color theme="1"/>
        <rFont val="Arial"/>
        <family val="2"/>
      </rPr>
      <t>40-49</t>
    </r>
  </si>
  <si>
    <t>David Capper</t>
  </si>
  <si>
    <t>David Dalton</t>
  </si>
  <si>
    <t>David Duncan</t>
  </si>
  <si>
    <t>David Fahey</t>
  </si>
  <si>
    <t>David Gilbert</t>
  </si>
  <si>
    <t>David Goodwin</t>
  </si>
  <si>
    <t>David Graham</t>
  </si>
  <si>
    <t>David Henderson</t>
  </si>
  <si>
    <r>
      <rPr>
        <sz val="12"/>
        <color theme="1"/>
        <rFont val="Arial"/>
        <family val="2"/>
      </rPr>
      <t>40-49</t>
    </r>
  </si>
  <si>
    <t>David Leckenby</t>
  </si>
  <si>
    <r>
      <rPr>
        <sz val="12"/>
        <color theme="1"/>
        <rFont val="Arial"/>
        <family val="2"/>
      </rPr>
      <t>40-49</t>
    </r>
  </si>
  <si>
    <t>David Montford</t>
  </si>
  <si>
    <t>David Northcott</t>
  </si>
  <si>
    <t>David O'donnell</t>
  </si>
  <si>
    <t>David Scroope</t>
  </si>
  <si>
    <t>David Warren</t>
  </si>
  <si>
    <t>Dean Cohen</t>
  </si>
  <si>
    <t>Dean Semchyshyn</t>
  </si>
  <si>
    <t>Debbie Pastor</t>
  </si>
  <si>
    <t>Debbie Portelli</t>
  </si>
  <si>
    <t>Debbie Rann</t>
  </si>
  <si>
    <t>Deborah Ellison</t>
  </si>
  <si>
    <t>Debra Tennant</t>
  </si>
  <si>
    <t>Dee Kelly</t>
  </si>
  <si>
    <r>
      <rPr>
        <sz val="12"/>
        <color theme="1"/>
        <rFont val="Arial"/>
        <family val="2"/>
      </rPr>
      <t>30-39</t>
    </r>
  </si>
  <si>
    <t>Dee Westwood</t>
  </si>
  <si>
    <t>Deirdre Mccormack</t>
  </si>
  <si>
    <t>Deirdre O'connell</t>
  </si>
  <si>
    <t>Delphine Dubucs</t>
  </si>
  <si>
    <t>Dena Cann</t>
  </si>
  <si>
    <t>Dennis Mcconnell</t>
  </si>
  <si>
    <r>
      <rPr>
        <sz val="12"/>
        <color theme="1"/>
        <rFont val="Arial"/>
        <family val="2"/>
      </rPr>
      <t>50-59</t>
    </r>
  </si>
  <si>
    <t>Dennis Meagher</t>
  </si>
  <si>
    <r>
      <rPr>
        <sz val="12"/>
        <color theme="1"/>
        <rFont val="Arial"/>
        <family val="2"/>
      </rPr>
      <t>70-79</t>
    </r>
  </si>
  <si>
    <t>Deon Kirstein</t>
  </si>
  <si>
    <t>Des Robinson</t>
  </si>
  <si>
    <t>Desiree Geldenhuys</t>
  </si>
  <si>
    <t>Diana Christian</t>
  </si>
  <si>
    <t>Donna Griffiths</t>
  </si>
  <si>
    <t>Donna Quartermaine</t>
  </si>
  <si>
    <t>Dorthe Lilleris</t>
  </si>
  <si>
    <r>
      <rPr>
        <sz val="12"/>
        <color theme="1"/>
        <rFont val="Arial"/>
        <family val="2"/>
      </rPr>
      <t>40-49</t>
    </r>
  </si>
  <si>
    <t>Doug Gayford</t>
  </si>
  <si>
    <r>
      <rPr>
        <sz val="12"/>
        <color theme="1"/>
        <rFont val="Arial"/>
        <family val="2"/>
      </rPr>
      <t>60-69</t>
    </r>
  </si>
  <si>
    <t>Doug Pond</t>
  </si>
  <si>
    <t>Ed Brazier</t>
  </si>
  <si>
    <r>
      <rPr>
        <sz val="12"/>
        <color theme="1"/>
        <rFont val="Arial"/>
        <family val="2"/>
      </rPr>
      <t>30-39</t>
    </r>
  </si>
  <si>
    <t>Ed Harrod</t>
  </si>
  <si>
    <t>Edwin Dee</t>
  </si>
  <si>
    <t>Egle Karzaite</t>
  </si>
  <si>
    <t>Eileen Gainsford</t>
  </si>
  <si>
    <t>Elisabeth Brazier</t>
  </si>
  <si>
    <t>Eliza Weekes</t>
  </si>
  <si>
    <t>Elizabeth Dermody</t>
  </si>
  <si>
    <t>Elizabeth Kench</t>
  </si>
  <si>
    <t>Elizabeth Tinker</t>
  </si>
  <si>
    <t>Elke Watt</t>
  </si>
  <si>
    <t>Ellen Mcdonald</t>
  </si>
  <si>
    <t>Ellie Luhr</t>
  </si>
  <si>
    <t>Elliot Daniel</t>
  </si>
  <si>
    <t>Elspeth Baalman</t>
  </si>
  <si>
    <t>Emelie Ekenstedt</t>
  </si>
  <si>
    <t>Emidi Stocks</t>
  </si>
  <si>
    <t>Emily Bourke</t>
  </si>
  <si>
    <r>
      <rPr>
        <sz val="12"/>
        <color theme="1"/>
        <rFont val="Arial"/>
        <family val="2"/>
      </rPr>
      <t>30-39</t>
    </r>
  </si>
  <si>
    <t>Emma Dodd</t>
  </si>
  <si>
    <r>
      <rPr>
        <sz val="12"/>
        <color theme="1"/>
        <rFont val="Arial"/>
        <family val="2"/>
      </rPr>
      <t>30-39</t>
    </r>
  </si>
  <si>
    <t>Emma Friesen</t>
  </si>
  <si>
    <r>
      <rPr>
        <sz val="12"/>
        <color theme="1"/>
        <rFont val="Arial"/>
        <family val="2"/>
      </rPr>
      <t>30-39</t>
    </r>
  </si>
  <si>
    <t>Emma Murphy</t>
  </si>
  <si>
    <t>Emma Packer</t>
  </si>
  <si>
    <t>Emma Rea</t>
  </si>
  <si>
    <t>Emma Sutton</t>
  </si>
  <si>
    <t>En Fan Kuo</t>
  </si>
  <si>
    <t>Eric Van Den Bossche</t>
  </si>
  <si>
    <t>Erin Bynge</t>
  </si>
  <si>
    <t>Erin Matthews-Frederick</t>
  </si>
  <si>
    <t>Erin Pearl</t>
  </si>
  <si>
    <t>Erin Whitehead</t>
  </si>
  <si>
    <t>Erin Wilkinson</t>
  </si>
  <si>
    <t>Ethan Robertson</t>
  </si>
  <si>
    <t>Fig Barton</t>
  </si>
  <si>
    <t>Fiona Bryant-Smith</t>
  </si>
  <si>
    <t>Fiona Harvey</t>
  </si>
  <si>
    <t>Fiona Napper</t>
  </si>
  <si>
    <t>Fiona O'meara</t>
  </si>
  <si>
    <t>Fiona Sharp</t>
  </si>
  <si>
    <t>Fiona Strachan</t>
  </si>
  <si>
    <t>Frankie Sharman</t>
  </si>
  <si>
    <t>Fu Wei Tsai</t>
  </si>
  <si>
    <t>Gareth Davies</t>
  </si>
  <si>
    <t>Garry Woolnough</t>
  </si>
  <si>
    <t>Garth Rafferty</t>
  </si>
  <si>
    <t>Gary (Fig) Barton</t>
  </si>
  <si>
    <t>Gary Barton</t>
  </si>
  <si>
    <t>Gary Binet</t>
  </si>
  <si>
    <r>
      <rPr>
        <sz val="12"/>
        <color theme="1"/>
        <rFont val="Arial"/>
        <family val="2"/>
      </rPr>
      <t>40-49</t>
    </r>
  </si>
  <si>
    <t>Gary Lindfield</t>
  </si>
  <si>
    <r>
      <rPr>
        <sz val="12"/>
        <color theme="1"/>
        <rFont val="Arial"/>
        <family val="2"/>
      </rPr>
      <t>50-59</t>
    </r>
  </si>
  <si>
    <t>Gary Mcgoldrick</t>
  </si>
  <si>
    <t>Gayle Ackers</t>
  </si>
  <si>
    <t>Gayle Keene</t>
  </si>
  <si>
    <t>Gemma Worsfold</t>
  </si>
  <si>
    <t>Genevieve Dellar</t>
  </si>
  <si>
    <t>Geoff Butler</t>
  </si>
  <si>
    <t>Geoff Johnson</t>
  </si>
  <si>
    <t>Geoff Kassulke</t>
  </si>
  <si>
    <t>Geoff Mccann</t>
  </si>
  <si>
    <t>Geoff Steel</t>
  </si>
  <si>
    <r>
      <rPr>
        <sz val="12"/>
        <color theme="1"/>
        <rFont val="Arial"/>
        <family val="2"/>
      </rPr>
      <t>30-39</t>
    </r>
  </si>
  <si>
    <t>Georgena Leighton</t>
  </si>
  <si>
    <t>Geraldine Connolly</t>
  </si>
  <si>
    <t>Gerrie Becker</t>
  </si>
  <si>
    <t>Gillian Foster</t>
  </si>
  <si>
    <t>Gillian Smith</t>
  </si>
  <si>
    <t>Glen Creed</t>
  </si>
  <si>
    <t>Glen Myers</t>
  </si>
  <si>
    <t>Glenn Caldwell</t>
  </si>
  <si>
    <t>Glenn Jeffery</t>
  </si>
  <si>
    <t>Glenn Norris</t>
  </si>
  <si>
    <t>Gordon Abbott</t>
  </si>
  <si>
    <r>
      <rPr>
        <sz val="12"/>
        <color theme="1"/>
        <rFont val="Arial"/>
        <family val="2"/>
      </rPr>
      <t>60-69</t>
    </r>
  </si>
  <si>
    <t>Gordon Cousins</t>
  </si>
  <si>
    <t>Grace Edwards</t>
  </si>
  <si>
    <r>
      <rPr>
        <sz val="12"/>
        <color theme="1"/>
        <rFont val="Arial"/>
        <family val="2"/>
      </rPr>
      <t>18-29</t>
    </r>
  </si>
  <si>
    <t>Grace Macintyre</t>
  </si>
  <si>
    <t>Graeme Mclennan</t>
  </si>
  <si>
    <t>Graeme Schmidt</t>
  </si>
  <si>
    <t>Graham Mcintosh</t>
  </si>
  <si>
    <t>Graham Schmidt</t>
  </si>
  <si>
    <t>Graham Symons</t>
  </si>
  <si>
    <t>Grant Ashley</t>
  </si>
  <si>
    <t>Grant Nelson</t>
  </si>
  <si>
    <t>Grant Roder</t>
  </si>
  <si>
    <r>
      <rPr>
        <sz val="12"/>
        <color theme="1"/>
        <rFont val="Arial"/>
        <family val="2"/>
      </rPr>
      <t>30-39</t>
    </r>
  </si>
  <si>
    <t>Greg Coombes</t>
  </si>
  <si>
    <t>Greg Cowley</t>
  </si>
  <si>
    <t>Greg Davis</t>
  </si>
  <si>
    <t>Greg Dawson</t>
  </si>
  <si>
    <t>Greg Ewart</t>
  </si>
  <si>
    <t>Greg Feltis</t>
  </si>
  <si>
    <r>
      <rPr>
        <sz val="12"/>
        <color theme="1"/>
        <rFont val="Arial"/>
        <family val="2"/>
      </rPr>
      <t>50-59</t>
    </r>
  </si>
  <si>
    <t>Greg Folan</t>
  </si>
  <si>
    <r>
      <rPr>
        <sz val="12"/>
        <color theme="1"/>
        <rFont val="Arial"/>
        <family val="2"/>
      </rPr>
      <t>50-59</t>
    </r>
  </si>
  <si>
    <t>Greg Ponych</t>
  </si>
  <si>
    <t>Greg Robson</t>
  </si>
  <si>
    <t>Greg Wood</t>
  </si>
  <si>
    <t>Greg Woulfe</t>
  </si>
  <si>
    <t>Gregory Ewart</t>
  </si>
  <si>
    <t>Haley Hyde</t>
  </si>
  <si>
    <r>
      <rPr>
        <sz val="12"/>
        <color theme="1"/>
        <rFont val="Arial"/>
        <family val="2"/>
      </rPr>
      <t>30-39</t>
    </r>
  </si>
  <si>
    <t>Hamish Bradley</t>
  </si>
  <si>
    <t>Hank Duchateau</t>
  </si>
  <si>
    <t>Wheelie</t>
  </si>
  <si>
    <t>Hanna Kivisto</t>
  </si>
  <si>
    <t>Hannah Hewlett</t>
  </si>
  <si>
    <t>Hannah Mcguigan</t>
  </si>
  <si>
    <t>Hannah Rowe</t>
  </si>
  <si>
    <t>Harry Fletcher</t>
  </si>
  <si>
    <r>
      <rPr>
        <sz val="12"/>
        <color theme="1"/>
        <rFont val="Arial"/>
        <family val="2"/>
      </rPr>
      <t>70-79</t>
    </r>
  </si>
  <si>
    <t>Harry Lynn</t>
  </si>
  <si>
    <t>Hayden Freeman</t>
  </si>
  <si>
    <t>Hayes Montgomery</t>
  </si>
  <si>
    <r>
      <rPr>
        <sz val="12"/>
        <color theme="1"/>
        <rFont val="Arial"/>
        <family val="2"/>
      </rPr>
      <t>30-39</t>
    </r>
  </si>
  <si>
    <t>Hayley Johnson</t>
  </si>
  <si>
    <t>Heath Parkin</t>
  </si>
  <si>
    <t>Heidi Hoffman</t>
  </si>
  <si>
    <t>Helen O'callaghan</t>
  </si>
  <si>
    <t>Helena Faith Donohue</t>
  </si>
  <si>
    <t>Helena Rousova</t>
  </si>
  <si>
    <t>Henry Sheehan</t>
  </si>
  <si>
    <t>Hilary Brunton</t>
  </si>
  <si>
    <t>Holly Sansone</t>
  </si>
  <si>
    <t>Holly Ware</t>
  </si>
  <si>
    <r>
      <rPr>
        <sz val="12"/>
        <color theme="1"/>
        <rFont val="Arial"/>
        <family val="2"/>
      </rPr>
      <t>40-49</t>
    </r>
  </si>
  <si>
    <t>Howie James</t>
  </si>
  <si>
    <t>HÚlÞne Valot</t>
  </si>
  <si>
    <t>Ian Fergusson</t>
  </si>
  <si>
    <t>Ian Hogbin</t>
  </si>
  <si>
    <r>
      <rPr>
        <sz val="12"/>
        <color theme="1"/>
        <rFont val="Arial"/>
        <family val="2"/>
      </rPr>
      <t>50-59</t>
    </r>
  </si>
  <si>
    <t>Ian Howchin</t>
  </si>
  <si>
    <r>
      <rPr>
        <sz val="12"/>
        <color theme="1"/>
        <rFont val="Arial"/>
        <family val="2"/>
      </rPr>
      <t>50-59</t>
    </r>
  </si>
  <si>
    <t>Ian Leach</t>
  </si>
  <si>
    <r>
      <rPr>
        <sz val="12"/>
        <color theme="1"/>
        <rFont val="Arial"/>
        <family val="2"/>
      </rPr>
      <t>50-59</t>
    </r>
  </si>
  <si>
    <t>Ian Ormiston</t>
  </si>
  <si>
    <t>Iestyn Taylor</t>
  </si>
  <si>
    <t>Ingrid Sivertsen</t>
  </si>
  <si>
    <t>Irene Shinn</t>
  </si>
  <si>
    <t>Isaac Harrigan</t>
  </si>
  <si>
    <t>Isabel Garrett</t>
  </si>
  <si>
    <r>
      <rPr>
        <sz val="12"/>
        <color theme="1"/>
        <rFont val="Arial"/>
        <family val="2"/>
      </rPr>
      <t>40-49</t>
    </r>
  </si>
  <si>
    <t>Isaiah Koopmans</t>
  </si>
  <si>
    <t>Jac Oγçöbrien</t>
  </si>
  <si>
    <t>Jack Ranken</t>
  </si>
  <si>
    <t>Jacqueline Calandra</t>
  </si>
  <si>
    <t>Jacqueline Thompson</t>
  </si>
  <si>
    <t>Jacqui Bates-Anderson</t>
  </si>
  <si>
    <r>
      <rPr>
        <sz val="12"/>
        <color theme="1"/>
        <rFont val="Arial"/>
        <family val="2"/>
      </rPr>
      <t>40-49</t>
    </r>
  </si>
  <si>
    <t>Jadan Halkett</t>
  </si>
  <si>
    <r>
      <rPr>
        <sz val="12"/>
        <color theme="1"/>
        <rFont val="Arial"/>
        <family val="2"/>
      </rPr>
      <t>18-29</t>
    </r>
  </si>
  <si>
    <t>Jaime Cooper</t>
  </si>
  <si>
    <t>Jake Boyd</t>
  </si>
  <si>
    <t>Jake Schmidt</t>
  </si>
  <si>
    <t>James Ashley</t>
  </si>
  <si>
    <t>James Baker</t>
  </si>
  <si>
    <t>James Cook</t>
  </si>
  <si>
    <t>James Davis</t>
  </si>
  <si>
    <t>James Deagan</t>
  </si>
  <si>
    <t>James Elks</t>
  </si>
  <si>
    <t>James Mackay</t>
  </si>
  <si>
    <t>James Mitchell</t>
  </si>
  <si>
    <r>
      <rPr>
        <sz val="12"/>
        <color theme="1"/>
        <rFont val="Arial"/>
        <family val="2"/>
      </rPr>
      <t>30-39</t>
    </r>
  </si>
  <si>
    <t>James Moncada</t>
  </si>
  <si>
    <r>
      <rPr>
        <sz val="12"/>
        <color theme="1"/>
        <rFont val="Arial"/>
        <family val="2"/>
      </rPr>
      <t>50-59</t>
    </r>
  </si>
  <si>
    <t>James Sanderson</t>
  </si>
  <si>
    <t>James Smith</t>
  </si>
  <si>
    <t>Jamie Blackie</t>
  </si>
  <si>
    <t>Jamie Stammers</t>
  </si>
  <si>
    <t>Jamie Tough</t>
  </si>
  <si>
    <t>Jan Gapps</t>
  </si>
  <si>
    <t>Jan Rooney</t>
  </si>
  <si>
    <t>Jane Kelly</t>
  </si>
  <si>
    <t>Jane Morgan</t>
  </si>
  <si>
    <r>
      <rPr>
        <sz val="12"/>
        <color theme="1"/>
        <rFont val="Arial"/>
        <family val="2"/>
      </rPr>
      <t>30-39</t>
    </r>
  </si>
  <si>
    <t>Jane Shields</t>
  </si>
  <si>
    <t>Jane Wilson</t>
  </si>
  <si>
    <r>
      <rPr>
        <sz val="12"/>
        <color theme="1"/>
        <rFont val="Arial"/>
        <family val="2"/>
      </rPr>
      <t>40-49</t>
    </r>
  </si>
  <si>
    <t>Jane-Anne Blake</t>
  </si>
  <si>
    <t>Janie Mahoney</t>
  </si>
  <si>
    <r>
      <rPr>
        <sz val="12"/>
        <color theme="1"/>
        <rFont val="Arial"/>
        <family val="2"/>
      </rPr>
      <t>50-59</t>
    </r>
  </si>
  <si>
    <t>Jarrod Whitehouse</t>
  </si>
  <si>
    <t>Jasmine Bennett</t>
  </si>
  <si>
    <t>Jasmine Carrall</t>
  </si>
  <si>
    <t>Jasmine O'meagher</t>
  </si>
  <si>
    <t>Jasmine Oγçömeagher</t>
  </si>
  <si>
    <t>Jasmine Rimene</t>
  </si>
  <si>
    <t>Jason Delaforce</t>
  </si>
  <si>
    <t>Jason Pymont</t>
  </si>
  <si>
    <t>Jason Smit</t>
  </si>
  <si>
    <r>
      <rPr>
        <sz val="12"/>
        <color theme="1"/>
        <rFont val="Arial"/>
        <family val="2"/>
      </rPr>
      <t>40-49</t>
    </r>
  </si>
  <si>
    <t>Jay Moore</t>
  </si>
  <si>
    <t>Jayde Viles</t>
  </si>
  <si>
    <t>Jayden Love</t>
  </si>
  <si>
    <t>Jean Wallace</t>
  </si>
  <si>
    <r>
      <rPr>
        <sz val="12"/>
        <color theme="1"/>
        <rFont val="Arial"/>
        <family val="2"/>
      </rPr>
      <t>30-39</t>
    </r>
  </si>
  <si>
    <t>Jeannette James</t>
  </si>
  <si>
    <t>Jemiena Taylor</t>
  </si>
  <si>
    <t>Jemma Burtonwood</t>
  </si>
  <si>
    <t>Jemma Hayhurst</t>
  </si>
  <si>
    <t>Jemma Werrell</t>
  </si>
  <si>
    <t>Jenni Bond</t>
  </si>
  <si>
    <t>Jenni Williams</t>
  </si>
  <si>
    <t>Jennie Stevens</t>
  </si>
  <si>
    <t>Jennifer Dowd</t>
  </si>
  <si>
    <t>Jennifer Filby</t>
  </si>
  <si>
    <t>Jennifer Payne</t>
  </si>
  <si>
    <t>Jennifer Williams</t>
  </si>
  <si>
    <t>Jenny Morrall</t>
  </si>
  <si>
    <t>Jenny Reedman</t>
  </si>
  <si>
    <t>Jenny Reider</t>
  </si>
  <si>
    <t>Jenny Stamel</t>
  </si>
  <si>
    <t>Jens Olesen</t>
  </si>
  <si>
    <r>
      <rPr>
        <sz val="12"/>
        <color theme="1"/>
        <rFont val="Arial"/>
        <family val="2"/>
      </rPr>
      <t>40-49</t>
    </r>
  </si>
  <si>
    <t>Jeroen Meidam</t>
  </si>
  <si>
    <t>Jess Causley</t>
  </si>
  <si>
    <t>Jess Dougherty</t>
  </si>
  <si>
    <t>Jessica Borg</t>
  </si>
  <si>
    <t>Jessica Jeffries</t>
  </si>
  <si>
    <t>Jessica Stow</t>
  </si>
  <si>
    <t>Jessica Strickland</t>
  </si>
  <si>
    <t>Jill Vallentine</t>
  </si>
  <si>
    <t>Jim Bennington</t>
  </si>
  <si>
    <r>
      <rPr>
        <sz val="12"/>
        <color theme="1"/>
        <rFont val="Arial"/>
        <family val="2"/>
      </rPr>
      <t>60-69</t>
    </r>
  </si>
  <si>
    <t>Jo Campbell</t>
  </si>
  <si>
    <t>Jo Oates</t>
  </si>
  <si>
    <t>Jo Pilgrim</t>
  </si>
  <si>
    <t>Joanna Henderson</t>
  </si>
  <si>
    <t>Joanne Judd</t>
  </si>
  <si>
    <r>
      <rPr>
        <sz val="12"/>
        <color theme="1"/>
        <rFont val="Arial"/>
        <family val="2"/>
      </rPr>
      <t>50-59</t>
    </r>
  </si>
  <si>
    <t>Joanne Urquhart</t>
  </si>
  <si>
    <t>Jodi Cronin</t>
  </si>
  <si>
    <t>Jodie Halpin</t>
  </si>
  <si>
    <t>Jody Marson</t>
  </si>
  <si>
    <t>Jody Taylor</t>
  </si>
  <si>
    <t>Joel Duval</t>
  </si>
  <si>
    <r>
      <rPr>
        <sz val="12"/>
        <color theme="1"/>
        <rFont val="Arial"/>
        <family val="2"/>
      </rPr>
      <t>18-29</t>
    </r>
  </si>
  <si>
    <t>Joel Harrigan</t>
  </si>
  <si>
    <t>Joel Matthew</t>
  </si>
  <si>
    <r>
      <rPr>
        <sz val="12"/>
        <color theme="1"/>
        <rFont val="Arial"/>
        <family val="2"/>
      </rPr>
      <t>30-39</t>
    </r>
  </si>
  <si>
    <t>Johanna Mulligan</t>
  </si>
  <si>
    <t>John Causley</t>
  </si>
  <si>
    <t>John Coote</t>
  </si>
  <si>
    <t>John Cowie</t>
  </si>
  <si>
    <t>John Duchateau</t>
  </si>
  <si>
    <t>John Hossack</t>
  </si>
  <si>
    <r>
      <rPr>
        <sz val="12"/>
        <color theme="1"/>
        <rFont val="Arial"/>
        <family val="2"/>
      </rPr>
      <t>40-49</t>
    </r>
  </si>
  <si>
    <t>John Lawrie</t>
  </si>
  <si>
    <t>John Lissaman</t>
  </si>
  <si>
    <t>John Mawhinney</t>
  </si>
  <si>
    <t>John O'brien</t>
  </si>
  <si>
    <t>John Tarlinton</t>
  </si>
  <si>
    <t>John Walker</t>
  </si>
  <si>
    <t>John Wickham</t>
  </si>
  <si>
    <t>Jon Binskin</t>
  </si>
  <si>
    <t>Jon Murray</t>
  </si>
  <si>
    <t>Jon Waites</t>
  </si>
  <si>
    <t>Jordan Taylor</t>
  </si>
  <si>
    <t>Joseph Crane</t>
  </si>
  <si>
    <t>Joseph Kane</t>
  </si>
  <si>
    <r>
      <rPr>
        <sz val="12"/>
        <color theme="1"/>
        <rFont val="Arial"/>
        <family val="2"/>
      </rPr>
      <t>30-39</t>
    </r>
  </si>
  <si>
    <t>Joseph Stallard</t>
  </si>
  <si>
    <t>Josephine Ward</t>
  </si>
  <si>
    <r>
      <rPr>
        <sz val="12"/>
        <color theme="1"/>
        <rFont val="Arial"/>
        <family val="2"/>
      </rPr>
      <t>18-29</t>
    </r>
  </si>
  <si>
    <t>Josh Barden</t>
  </si>
  <si>
    <t>Josh Ryan</t>
  </si>
  <si>
    <t>Josh Taylor</t>
  </si>
  <si>
    <t>Joshua Giesbertz</t>
  </si>
  <si>
    <r>
      <rPr>
        <sz val="12"/>
        <color theme="1"/>
        <rFont val="Arial"/>
        <family val="2"/>
      </rPr>
      <t>30-39</t>
    </r>
  </si>
  <si>
    <t>Joshua Parnell</t>
  </si>
  <si>
    <t>Judy Chesney</t>
  </si>
  <si>
    <r>
      <rPr>
        <sz val="12"/>
        <color theme="1"/>
        <rFont val="Arial"/>
        <family val="2"/>
      </rPr>
      <t>50-59</t>
    </r>
  </si>
  <si>
    <t>Judy Cotterell</t>
  </si>
  <si>
    <t>Judy Docksey</t>
  </si>
  <si>
    <r>
      <rPr>
        <sz val="12"/>
        <color theme="1"/>
        <rFont val="Arial"/>
        <family val="2"/>
      </rPr>
      <t>50-59</t>
    </r>
  </si>
  <si>
    <t>Jukka Ylinen</t>
  </si>
  <si>
    <t>Jules Crawshaw</t>
  </si>
  <si>
    <t>Julian Jones</t>
  </si>
  <si>
    <t>Julianne Darlow</t>
  </si>
  <si>
    <t>Julie Darlow</t>
  </si>
  <si>
    <t>Julie Garland Mclellan</t>
  </si>
  <si>
    <r>
      <rPr>
        <sz val="12"/>
        <color theme="1"/>
        <rFont val="Arial"/>
        <family val="2"/>
      </rPr>
      <t>50-59</t>
    </r>
  </si>
  <si>
    <t>Julie Hooper</t>
  </si>
  <si>
    <t>Julie Howle</t>
  </si>
  <si>
    <t>Julie Jardine</t>
  </si>
  <si>
    <r>
      <rPr>
        <sz val="12"/>
        <color theme="1"/>
        <rFont val="Arial"/>
        <family val="2"/>
      </rPr>
      <t>50-59</t>
    </r>
  </si>
  <si>
    <t>Julie Lever</t>
  </si>
  <si>
    <t>Julie Mcgaw</t>
  </si>
  <si>
    <t>Julie Murtha</t>
  </si>
  <si>
    <t>Julie Vandermaat</t>
  </si>
  <si>
    <t>June Southwell</t>
  </si>
  <si>
    <t>Justin Mowbray</t>
  </si>
  <si>
    <t>Justin Ward</t>
  </si>
  <si>
    <t>Kale Hardie-Porter</t>
  </si>
  <si>
    <r>
      <rPr>
        <sz val="12"/>
        <color theme="1"/>
        <rFont val="Arial"/>
        <family val="2"/>
      </rPr>
      <t>18-29</t>
    </r>
  </si>
  <si>
    <t>Kamal Cortas</t>
  </si>
  <si>
    <t>Kara Smith</t>
  </si>
  <si>
    <t>Karen Eakin</t>
  </si>
  <si>
    <t>Karen Gauci</t>
  </si>
  <si>
    <r>
      <rPr>
        <sz val="12"/>
        <color theme="1"/>
        <rFont val="Arial"/>
        <family val="2"/>
      </rPr>
      <t>30-39</t>
    </r>
  </si>
  <si>
    <t>Karen Grundy</t>
  </si>
  <si>
    <t>Karen Masson</t>
  </si>
  <si>
    <t>Karina Hall</t>
  </si>
  <si>
    <t>Karryn Gavenlock</t>
  </si>
  <si>
    <t>Karyn Herbert</t>
  </si>
  <si>
    <t>Kate Alliston</t>
  </si>
  <si>
    <t>Kate Heyward</t>
  </si>
  <si>
    <t>Kate Kilby</t>
  </si>
  <si>
    <r>
      <rPr>
        <sz val="12"/>
        <color theme="1"/>
        <rFont val="Arial"/>
        <family val="2"/>
      </rPr>
      <t>30-39</t>
    </r>
  </si>
  <si>
    <t>Kate Marsden</t>
  </si>
  <si>
    <t>Kate Pensini</t>
  </si>
  <si>
    <t>Kate Pregnell</t>
  </si>
  <si>
    <r>
      <rPr>
        <sz val="12"/>
        <color theme="1"/>
        <rFont val="Arial"/>
        <family val="2"/>
      </rPr>
      <t>30-39</t>
    </r>
  </si>
  <si>
    <t>Katharine Porter</t>
  </si>
  <si>
    <r>
      <rPr>
        <sz val="12"/>
        <color theme="1"/>
        <rFont val="Arial"/>
        <family val="2"/>
      </rPr>
      <t>50-59</t>
    </r>
  </si>
  <si>
    <t>Katie Bernays</t>
  </si>
  <si>
    <t>Katie Fisher</t>
  </si>
  <si>
    <t>Kaye Johnson</t>
  </si>
  <si>
    <r>
      <rPr>
        <sz val="12"/>
        <color theme="1"/>
        <rFont val="Arial"/>
        <family val="2"/>
      </rPr>
      <t>40-49</t>
    </r>
  </si>
  <si>
    <t>Keira Shannon</t>
  </si>
  <si>
    <t>Keith Adams</t>
  </si>
  <si>
    <t>Keith Robinson</t>
  </si>
  <si>
    <t>Keith Williams</t>
  </si>
  <si>
    <t>Kellie Atkins</t>
  </si>
  <si>
    <r>
      <rPr>
        <sz val="12"/>
        <color theme="1"/>
        <rFont val="Arial"/>
        <family val="2"/>
      </rPr>
      <t>30-39</t>
    </r>
  </si>
  <si>
    <t>Kellie Cochran</t>
  </si>
  <si>
    <t>Kelly Jenkin</t>
  </si>
  <si>
    <t>Kelly Makepeace</t>
  </si>
  <si>
    <t>Kelvin Grivell</t>
  </si>
  <si>
    <t>Ken Harris</t>
  </si>
  <si>
    <t>Ken Pritchard</t>
  </si>
  <si>
    <t>Kendie Massi</t>
  </si>
  <si>
    <r>
      <rPr>
        <sz val="12"/>
        <color theme="1"/>
        <rFont val="Arial"/>
        <family val="2"/>
      </rPr>
      <t>18-29</t>
    </r>
  </si>
  <si>
    <t>Kenny Rooney</t>
  </si>
  <si>
    <t>Kent Spencer</t>
  </si>
  <si>
    <t>Kent Verdon</t>
  </si>
  <si>
    <t>Keren Randall</t>
  </si>
  <si>
    <t>Kerin Dixon</t>
  </si>
  <si>
    <t>Kerrie Norris</t>
  </si>
  <si>
    <t>Kerry Gallagher</t>
  </si>
  <si>
    <t>Kevin Stringer</t>
  </si>
  <si>
    <t>Kiara Norton</t>
  </si>
  <si>
    <t>Kiel Bigeni</t>
  </si>
  <si>
    <t>Kim Anderson</t>
  </si>
  <si>
    <t>Kim Chaffey</t>
  </si>
  <si>
    <t>Kim Firmage</t>
  </si>
  <si>
    <t>Kim Forsyth</t>
  </si>
  <si>
    <t>Kim Fox</t>
  </si>
  <si>
    <t>Kim Herbert</t>
  </si>
  <si>
    <t>Kim Kerr</t>
  </si>
  <si>
    <t>Kim Matthews</t>
  </si>
  <si>
    <r>
      <rPr>
        <sz val="12"/>
        <color theme="1"/>
        <rFont val="Arial"/>
        <family val="2"/>
      </rPr>
      <t>40-49</t>
    </r>
  </si>
  <si>
    <t>Kim Nolan</t>
  </si>
  <si>
    <t>Kim Rees</t>
  </si>
  <si>
    <t>Kim Wildstar</t>
  </si>
  <si>
    <t>Kirrily Pollock</t>
  </si>
  <si>
    <t>Kirsten Mcintosh</t>
  </si>
  <si>
    <t>Kirsty West</t>
  </si>
  <si>
    <t>Koran Taylor</t>
  </si>
  <si>
    <t>Kristian Parkhill</t>
  </si>
  <si>
    <r>
      <rPr>
        <sz val="12"/>
        <color theme="1"/>
        <rFont val="Arial"/>
        <family val="2"/>
      </rPr>
      <t>30-39</t>
    </r>
  </si>
  <si>
    <t>Kristy Hickey</t>
  </si>
  <si>
    <t>Kristy Hopwood</t>
  </si>
  <si>
    <r>
      <rPr>
        <sz val="12"/>
        <color theme="1"/>
        <rFont val="Arial"/>
        <family val="2"/>
      </rPr>
      <t>18-29</t>
    </r>
  </si>
  <si>
    <t>Kristy-Lee Billett</t>
  </si>
  <si>
    <t>Kyle Maloney</t>
  </si>
  <si>
    <t>Kylie Brewster</t>
  </si>
  <si>
    <t>Kylie Hartley</t>
  </si>
  <si>
    <t>Kylie Jackson</t>
  </si>
  <si>
    <r>
      <rPr>
        <sz val="12"/>
        <color theme="1"/>
        <rFont val="Arial"/>
        <family val="2"/>
      </rPr>
      <t>40-49</t>
    </r>
  </si>
  <si>
    <t>Kylie Johns</t>
  </si>
  <si>
    <t>Kylie Lawler</t>
  </si>
  <si>
    <t>Kylie Marle</t>
  </si>
  <si>
    <t>Kylie Mcculloch</t>
  </si>
  <si>
    <t>Kylie Mcgrath</t>
  </si>
  <si>
    <t>Kylie Scott Young</t>
  </si>
  <si>
    <t>Kym Barry</t>
  </si>
  <si>
    <t>Kynan Gooding</t>
  </si>
  <si>
    <t>L Guillermo Ripado</t>
  </si>
  <si>
    <t>Lachlan Binet</t>
  </si>
  <si>
    <r>
      <rPr>
        <sz val="12"/>
        <color theme="1"/>
        <rFont val="Arial"/>
        <family val="2"/>
      </rPr>
      <t>18-29</t>
    </r>
  </si>
  <si>
    <t>Lachlan Conde</t>
  </si>
  <si>
    <t>Lachlan Condie</t>
  </si>
  <si>
    <t>Lance Williams</t>
  </si>
  <si>
    <t>Lanice Milgate</t>
  </si>
  <si>
    <r>
      <rPr>
        <sz val="12"/>
        <color theme="1"/>
        <rFont val="Arial"/>
        <family val="2"/>
      </rPr>
      <t>40-49</t>
    </r>
  </si>
  <si>
    <t>Lara Cumming</t>
  </si>
  <si>
    <t>Laura Little</t>
  </si>
  <si>
    <t>Laura Robertson</t>
  </si>
  <si>
    <t>Lauren Hasler</t>
  </si>
  <si>
    <t>Lauren Sage</t>
  </si>
  <si>
    <t>Laurence Orel</t>
  </si>
  <si>
    <t>Lawrence Orel</t>
  </si>
  <si>
    <t>Leah Fitzgerald</t>
  </si>
  <si>
    <t>Leah Stevenson</t>
  </si>
  <si>
    <t>Lee Everett</t>
  </si>
  <si>
    <t>Lee-Anne Mckinnon</t>
  </si>
  <si>
    <t>Leon Petrohelos</t>
  </si>
  <si>
    <t>Lexi Glover</t>
  </si>
  <si>
    <t>Libby Dean</t>
  </si>
  <si>
    <t>Lilli Smyth</t>
  </si>
  <si>
    <t>Lindsey Wall</t>
  </si>
  <si>
    <t>Lisa Alford</t>
  </si>
  <si>
    <r>
      <rPr>
        <sz val="12"/>
        <color theme="1"/>
        <rFont val="Arial"/>
        <family val="2"/>
      </rPr>
      <t>30-39</t>
    </r>
  </si>
  <si>
    <t>Lisa Breakwell</t>
  </si>
  <si>
    <t>Lisa Dougherty</t>
  </si>
  <si>
    <t>Lisa Skinner</t>
  </si>
  <si>
    <t>Lisa Williams</t>
  </si>
  <si>
    <t>Lizzy Parsons</t>
  </si>
  <si>
    <t>Lois Oliver</t>
  </si>
  <si>
    <r>
      <rPr>
        <sz val="12"/>
        <color theme="1"/>
        <rFont val="Arial"/>
        <family val="2"/>
      </rPr>
      <t>30-39</t>
    </r>
  </si>
  <si>
    <t>Lorraine Harrower</t>
  </si>
  <si>
    <t>Lorraine Pederson</t>
  </si>
  <si>
    <t>Lou Derricks</t>
  </si>
  <si>
    <t>Louis Van Ekert</t>
  </si>
  <si>
    <t>Louise Brown</t>
  </si>
  <si>
    <t>Louise Williams</t>
  </si>
  <si>
    <t>Lucy Donoghue</t>
  </si>
  <si>
    <t>Luis Ripado</t>
  </si>
  <si>
    <t>Luke Foley</t>
  </si>
  <si>
    <t>Luke Fowler</t>
  </si>
  <si>
    <t>Luke Harrison</t>
  </si>
  <si>
    <t>Luke Holmes</t>
  </si>
  <si>
    <t>Luke Norling</t>
  </si>
  <si>
    <r>
      <rPr>
        <sz val="12"/>
        <color theme="1"/>
        <rFont val="Arial"/>
        <family val="2"/>
      </rPr>
      <t>18-29</t>
    </r>
  </si>
  <si>
    <t>Luke Palmer</t>
  </si>
  <si>
    <t>Luke Taylor</t>
  </si>
  <si>
    <t>Luke Walker</t>
  </si>
  <si>
    <r>
      <rPr>
        <sz val="12"/>
        <color theme="1"/>
        <rFont val="Arial"/>
        <family val="2"/>
      </rPr>
      <t>18-29</t>
    </r>
  </si>
  <si>
    <t>Luke Xuereb</t>
  </si>
  <si>
    <t>Lulu Geddes</t>
  </si>
  <si>
    <t>Lyle Williams</t>
  </si>
  <si>
    <r>
      <rPr>
        <sz val="12"/>
        <color theme="1"/>
        <rFont val="Arial"/>
        <family val="2"/>
      </rPr>
      <t>50-59</t>
    </r>
  </si>
  <si>
    <t>Lyn Fulton</t>
  </si>
  <si>
    <t>Lyn Grundy</t>
  </si>
  <si>
    <t>Lyndee Thomas</t>
  </si>
  <si>
    <t>Lyne Brims</t>
  </si>
  <si>
    <t>Lynelle Fulton</t>
  </si>
  <si>
    <r>
      <rPr>
        <sz val="12"/>
        <color theme="1"/>
        <rFont val="Arial"/>
        <family val="2"/>
      </rPr>
      <t>60-69</t>
    </r>
  </si>
  <si>
    <t>Lynn Lelean</t>
  </si>
  <si>
    <t>Madeleine Bennett</t>
  </si>
  <si>
    <t>Madeline Beveridge</t>
  </si>
  <si>
    <r>
      <rPr>
        <sz val="12"/>
        <color theme="1"/>
        <rFont val="Arial"/>
        <family val="2"/>
      </rPr>
      <t>18-29</t>
    </r>
  </si>
  <si>
    <t>Madison Williams</t>
  </si>
  <si>
    <t>Mairead Connolly</t>
  </si>
  <si>
    <t>Mal Draper</t>
  </si>
  <si>
    <t>Malcolm Burt</t>
  </si>
  <si>
    <t>Malcolm Ferguson</t>
  </si>
  <si>
    <t>Malcolm Robertson</t>
  </si>
  <si>
    <t>Manon Van Zundert</t>
  </si>
  <si>
    <t>Marc Taylor</t>
  </si>
  <si>
    <r>
      <rPr>
        <sz val="12"/>
        <color theme="1"/>
        <rFont val="Arial"/>
        <family val="2"/>
      </rPr>
      <t>40-49</t>
    </r>
  </si>
  <si>
    <t>Margaret Gill</t>
  </si>
  <si>
    <r>
      <rPr>
        <sz val="12"/>
        <color theme="1"/>
        <rFont val="Arial"/>
        <family val="2"/>
      </rPr>
      <t>50-59</t>
    </r>
  </si>
  <si>
    <t>Margaret Roberts</t>
  </si>
  <si>
    <t>Margie Lewis</t>
  </si>
  <si>
    <t>Marilyn Finn</t>
  </si>
  <si>
    <t>Marion Campbell</t>
  </si>
  <si>
    <t>Marius Cristian Florian</t>
  </si>
  <si>
    <t>Marius Florian</t>
  </si>
  <si>
    <t>Mark Collinson</t>
  </si>
  <si>
    <t>Mark Davies</t>
  </si>
  <si>
    <t>Mark Garner</t>
  </si>
  <si>
    <t>Mark Hackett</t>
  </si>
  <si>
    <t>Mark Makepeace</t>
  </si>
  <si>
    <t>Mark Mclaughlin</t>
  </si>
  <si>
    <t>Mark Parsonson</t>
  </si>
  <si>
    <t>Marlene Power</t>
  </si>
  <si>
    <t>Marlies Booth</t>
  </si>
  <si>
    <t>Martin Ball</t>
  </si>
  <si>
    <t>Martin Ilott</t>
  </si>
  <si>
    <t>Martin Young</t>
  </si>
  <si>
    <t>Marty Kelly</t>
  </si>
  <si>
    <t>Mary Rookledge</t>
  </si>
  <si>
    <t>Mathanhi Jegatheeswaran</t>
  </si>
  <si>
    <r>
      <rPr>
        <sz val="12"/>
        <color theme="1"/>
        <rFont val="Arial"/>
        <family val="2"/>
      </rPr>
      <t>18-29</t>
    </r>
  </si>
  <si>
    <t>Mathew Dobbs</t>
  </si>
  <si>
    <t>Mathew Faulds</t>
  </si>
  <si>
    <t>Mathew Hyde</t>
  </si>
  <si>
    <t>Mathew Stewart</t>
  </si>
  <si>
    <t>Matisse Martin</t>
  </si>
  <si>
    <t>Matt Borwick</t>
  </si>
  <si>
    <t>Matt Heighway</t>
  </si>
  <si>
    <t>Matt Marshall</t>
  </si>
  <si>
    <t>Matt O'garey</t>
  </si>
  <si>
    <t>Matt Ramsay</t>
  </si>
  <si>
    <t>Matt Scott</t>
  </si>
  <si>
    <t>Matthew Baker</t>
  </si>
  <si>
    <t>Matthew Ferguson</t>
  </si>
  <si>
    <t>Matthew Hall</t>
  </si>
  <si>
    <t>Matthew Makin</t>
  </si>
  <si>
    <t>Matthew Moffatt</t>
  </si>
  <si>
    <t>Matthew O'garey</t>
  </si>
  <si>
    <r>
      <rPr>
        <sz val="12"/>
        <color theme="1"/>
        <rFont val="Arial"/>
        <family val="2"/>
      </rPr>
      <t>40-49</t>
    </r>
  </si>
  <si>
    <t>Matthew Pope</t>
  </si>
  <si>
    <r>
      <rPr>
        <sz val="12"/>
        <color theme="1"/>
        <rFont val="Arial"/>
        <family val="2"/>
      </rPr>
      <t>40-49</t>
    </r>
  </si>
  <si>
    <t>Matthew Smith</t>
  </si>
  <si>
    <t>Maxine Langley</t>
  </si>
  <si>
    <t>Megan Forster</t>
  </si>
  <si>
    <t>Megan Hardie-Porter</t>
  </si>
  <si>
    <r>
      <rPr>
        <sz val="12"/>
        <color theme="1"/>
        <rFont val="Arial"/>
        <family val="2"/>
      </rPr>
      <t>18-29</t>
    </r>
  </si>
  <si>
    <t>Megan O'rorke</t>
  </si>
  <si>
    <t>Mel Keys</t>
  </si>
  <si>
    <t>Mel Mccosker</t>
  </si>
  <si>
    <t>Mel Ricketts</t>
  </si>
  <si>
    <t>Mel Smith</t>
  </si>
  <si>
    <t>Melanie Mclennan</t>
  </si>
  <si>
    <r>
      <rPr>
        <sz val="12"/>
        <color theme="1"/>
        <rFont val="Arial"/>
        <family val="2"/>
      </rPr>
      <t>30-39</t>
    </r>
  </si>
  <si>
    <t>Melanie Silvester</t>
  </si>
  <si>
    <t>Melina Lawler</t>
  </si>
  <si>
    <t>Melinda Counter</t>
  </si>
  <si>
    <t>Melinda Pavey</t>
  </si>
  <si>
    <t>Melissa Bulloch</t>
  </si>
  <si>
    <t>Melissa Crossland</t>
  </si>
  <si>
    <t>Michael Ainsworth</t>
  </si>
  <si>
    <t>Michael Aksenov</t>
  </si>
  <si>
    <t>Michael Basa</t>
  </si>
  <si>
    <t>Michael Brennan</t>
  </si>
  <si>
    <r>
      <rPr>
        <sz val="12"/>
        <color theme="1"/>
        <rFont val="Arial"/>
        <family val="2"/>
      </rPr>
      <t>18-29</t>
    </r>
  </si>
  <si>
    <t>Michael Cheers</t>
  </si>
  <si>
    <r>
      <rPr>
        <sz val="12"/>
        <color theme="1"/>
        <rFont val="Arial"/>
        <family val="2"/>
      </rPr>
      <t>50-59</t>
    </r>
  </si>
  <si>
    <t>Michael Cutting</t>
  </si>
  <si>
    <t>Michael Flint</t>
  </si>
  <si>
    <t>Michael Henderson</t>
  </si>
  <si>
    <t>Michael Johnson</t>
  </si>
  <si>
    <t>Michael Kemp</t>
  </si>
  <si>
    <t>Michael Kynaston</t>
  </si>
  <si>
    <t>Michael Mcfarlane</t>
  </si>
  <si>
    <r>
      <rPr>
        <sz val="12"/>
        <color theme="1"/>
        <rFont val="Arial"/>
        <family val="2"/>
      </rPr>
      <t>40-49</t>
    </r>
  </si>
  <si>
    <t>Michael Nolan</t>
  </si>
  <si>
    <t>Michael Radley</t>
  </si>
  <si>
    <t>Michael Seymour</t>
  </si>
  <si>
    <r>
      <rPr>
        <sz val="12"/>
        <color theme="1"/>
        <rFont val="Arial"/>
        <family val="2"/>
      </rPr>
      <t>18-29</t>
    </r>
  </si>
  <si>
    <t>Michael Singleton</t>
  </si>
  <si>
    <t>Michael Stevenson</t>
  </si>
  <si>
    <t>Michael Tonks</t>
  </si>
  <si>
    <t>Michael Zucker</t>
  </si>
  <si>
    <t>Michaela Holloway</t>
  </si>
  <si>
    <t>Michele Zucaro</t>
  </si>
  <si>
    <t>Michelle Clarke</t>
  </si>
  <si>
    <t>Michelle Drury</t>
  </si>
  <si>
    <t>Michelle Koehler</t>
  </si>
  <si>
    <t>Michelle Lake</t>
  </si>
  <si>
    <t>Michelle Lamont</t>
  </si>
  <si>
    <r>
      <rPr>
        <sz val="12"/>
        <color theme="1"/>
        <rFont val="Arial"/>
        <family val="2"/>
      </rPr>
      <t>30-39</t>
    </r>
  </si>
  <si>
    <t>Michelle Lister</t>
  </si>
  <si>
    <t>Michelle Love</t>
  </si>
  <si>
    <t>Michelle Mcburney</t>
  </si>
  <si>
    <t>Michelle Mcfadyen</t>
  </si>
  <si>
    <r>
      <rPr>
        <sz val="12"/>
        <color theme="1"/>
        <rFont val="Arial"/>
        <family val="2"/>
      </rPr>
      <t>40-49</t>
    </r>
  </si>
  <si>
    <t>Michelle Mullot</t>
  </si>
  <si>
    <t>Michelle Northfield</t>
  </si>
  <si>
    <r>
      <rPr>
        <sz val="12"/>
        <color theme="1"/>
        <rFont val="Arial"/>
        <family val="2"/>
      </rPr>
      <t>30-39</t>
    </r>
  </si>
  <si>
    <t>Michelle Pearson</t>
  </si>
  <si>
    <t>Michelle Rafferty</t>
  </si>
  <si>
    <t>Michelle Randall</t>
  </si>
  <si>
    <t>Michelle Sansonetti</t>
  </si>
  <si>
    <t>Mick Ainsworth</t>
  </si>
  <si>
    <t>Mick Semb Wever</t>
  </si>
  <si>
    <t>Mike O'connell</t>
  </si>
  <si>
    <t>Mike Stevenson</t>
  </si>
  <si>
    <t>Mike Toomey</t>
  </si>
  <si>
    <t>Millie Cooke</t>
  </si>
  <si>
    <t>Miro Bzduch</t>
  </si>
  <si>
    <t>Misty Acton</t>
  </si>
  <si>
    <t>Mitch Dillon</t>
  </si>
  <si>
    <t>Mitch Graham</t>
  </si>
  <si>
    <t>Mitchell Johnson</t>
  </si>
  <si>
    <t>Monica Nazloomian</t>
  </si>
  <si>
    <t>Monique Klaus</t>
  </si>
  <si>
    <t>Moriah Mclean</t>
  </si>
  <si>
    <t>Murray Thompson</t>
  </si>
  <si>
    <t>Naomi Symonds</t>
  </si>
  <si>
    <t>Naomi Tupper</t>
  </si>
  <si>
    <t>Natalie Kerr</t>
  </si>
  <si>
    <t>Nathan Pensini</t>
  </si>
  <si>
    <t>Nathan Quinn</t>
  </si>
  <si>
    <t>Nathan Shapter</t>
  </si>
  <si>
    <t>Nathan Silvy</t>
  </si>
  <si>
    <t>Neil Baker</t>
  </si>
  <si>
    <t>Neil Burgess</t>
  </si>
  <si>
    <t>Neil Tupper</t>
  </si>
  <si>
    <t>Neil Vaughan</t>
  </si>
  <si>
    <r>
      <rPr>
        <sz val="12"/>
        <color theme="1"/>
        <rFont val="Arial"/>
        <family val="2"/>
      </rPr>
      <t>50-59</t>
    </r>
  </si>
  <si>
    <t>Nev Munro</t>
  </si>
  <si>
    <t>Niall Kennedy</t>
  </si>
  <si>
    <t>Niaomi Mcdonell</t>
  </si>
  <si>
    <t>Nic Elkerbout</t>
  </si>
  <si>
    <t>Nicholas Payne</t>
  </si>
  <si>
    <t>Nick Evans</t>
  </si>
  <si>
    <r>
      <rPr>
        <sz val="12"/>
        <color theme="1"/>
        <rFont val="Arial"/>
        <family val="2"/>
      </rPr>
      <t>40-49</t>
    </r>
  </si>
  <si>
    <t>Nick Murray</t>
  </si>
  <si>
    <t>Nick Slater</t>
  </si>
  <si>
    <t>Nick Stocks</t>
  </si>
  <si>
    <t>Nicola Bird</t>
  </si>
  <si>
    <t>Nicole Butcher</t>
  </si>
  <si>
    <t>Nicole Cochrane</t>
  </si>
  <si>
    <t>Nicole Kowald</t>
  </si>
  <si>
    <t>Nicole Pearson</t>
  </si>
  <si>
    <t>Nicole Simshauser</t>
  </si>
  <si>
    <t>Nigel Cotsell</t>
  </si>
  <si>
    <t>Nigel Durbridge</t>
  </si>
  <si>
    <t>Nikki Grover</t>
  </si>
  <si>
    <t>Nives Houlihan</t>
  </si>
  <si>
    <t>Noel Aherne</t>
  </si>
  <si>
    <t>Norma Mutu</t>
  </si>
  <si>
    <t>Nyssa Lesniak</t>
  </si>
  <si>
    <t>Oliver Mahlberg</t>
  </si>
  <si>
    <t>Olivia Duval</t>
  </si>
  <si>
    <t>Olivia Langley</t>
  </si>
  <si>
    <t>Orlaith Finucane</t>
  </si>
  <si>
    <t>Pam Eberstadt</t>
  </si>
  <si>
    <t>Pam Mallinson</t>
  </si>
  <si>
    <t>Patrick Brennan</t>
  </si>
  <si>
    <r>
      <rPr>
        <sz val="12"/>
        <color theme="1"/>
        <rFont val="Arial"/>
        <family val="2"/>
      </rPr>
      <t>18-29</t>
    </r>
  </si>
  <si>
    <t>Paul Beaver</t>
  </si>
  <si>
    <t>Paul Chambers</t>
  </si>
  <si>
    <t>Paul Courtney</t>
  </si>
  <si>
    <t>Paul Feain</t>
  </si>
  <si>
    <t>Paul Ford</t>
  </si>
  <si>
    <t>Paul Gallagher</t>
  </si>
  <si>
    <t>Paul Griffiths</t>
  </si>
  <si>
    <r>
      <rPr>
        <sz val="12"/>
        <color theme="1"/>
        <rFont val="Arial"/>
        <family val="2"/>
      </rPr>
      <t>30-39</t>
    </r>
  </si>
  <si>
    <t>Paul Litchfield</t>
  </si>
  <si>
    <t>Paul Sheringham</t>
  </si>
  <si>
    <r>
      <rPr>
        <sz val="12"/>
        <color theme="1"/>
        <rFont val="Arial"/>
        <family val="2"/>
      </rPr>
      <t>50-59</t>
    </r>
  </si>
  <si>
    <t>Paul Woods</t>
  </si>
  <si>
    <t>Paula Pond</t>
  </si>
  <si>
    <t>Pauline Bellemore</t>
  </si>
  <si>
    <t>Penny Burgess</t>
  </si>
  <si>
    <t>Penny Smith</t>
  </si>
  <si>
    <t>Penny Sneddon</t>
  </si>
  <si>
    <t>Pete Timothy</t>
  </si>
  <si>
    <t>Peter Bayley</t>
  </si>
  <si>
    <t>Peter Birch</t>
  </si>
  <si>
    <t>Peter Clark</t>
  </si>
  <si>
    <t>Peter Clarke</t>
  </si>
  <si>
    <t>Peter Emanuel</t>
  </si>
  <si>
    <t>Peter Feain</t>
  </si>
  <si>
    <t>Peter Fountain</t>
  </si>
  <si>
    <r>
      <rPr>
        <sz val="12"/>
        <color theme="1"/>
        <rFont val="Arial"/>
        <family val="2"/>
      </rPr>
      <t>30-39</t>
    </r>
  </si>
  <si>
    <t>Peter Giddins</t>
  </si>
  <si>
    <r>
      <rPr>
        <sz val="12"/>
        <color theme="1"/>
        <rFont val="Arial"/>
        <family val="2"/>
      </rPr>
      <t>60-69</t>
    </r>
  </si>
  <si>
    <t>Peter Hancock</t>
  </si>
  <si>
    <t>Peter Higgins</t>
  </si>
  <si>
    <r>
      <rPr>
        <sz val="12"/>
        <color theme="1"/>
        <rFont val="Arial"/>
        <family val="2"/>
      </rPr>
      <t>50-59</t>
    </r>
  </si>
  <si>
    <t>Peter Hunter</t>
  </si>
  <si>
    <t>Peter Jenkins</t>
  </si>
  <si>
    <t>Peter Kent</t>
  </si>
  <si>
    <r>
      <rPr>
        <sz val="12"/>
        <color theme="1"/>
        <rFont val="Arial"/>
        <family val="2"/>
      </rPr>
      <t>60-69</t>
    </r>
  </si>
  <si>
    <t>Peter Lambert</t>
  </si>
  <si>
    <t>Peter Mitchell</t>
  </si>
  <si>
    <t>Peter Needs</t>
  </si>
  <si>
    <t>Peter Nolan</t>
  </si>
  <si>
    <r>
      <rPr>
        <sz val="12"/>
        <color theme="1"/>
        <rFont val="Arial"/>
        <family val="2"/>
      </rPr>
      <t>30-39</t>
    </r>
  </si>
  <si>
    <t>Peter Robinson</t>
  </si>
  <si>
    <t>Peter Shaw</t>
  </si>
  <si>
    <t>Peter Timothy</t>
  </si>
  <si>
    <t>Peter Watson</t>
  </si>
  <si>
    <t>Peter Wood</t>
  </si>
  <si>
    <r>
      <rPr>
        <sz val="12"/>
        <color theme="1"/>
        <rFont val="Arial"/>
        <family val="2"/>
      </rPr>
      <t>50-59</t>
    </r>
  </si>
  <si>
    <t>Petrina Pearson</t>
  </si>
  <si>
    <t>Phil Benoit</t>
  </si>
  <si>
    <t>Phil Butler</t>
  </si>
  <si>
    <t>Philip Butler</t>
  </si>
  <si>
    <t>Philip Viles</t>
  </si>
  <si>
    <t>Phillip Fraser</t>
  </si>
  <si>
    <r>
      <rPr>
        <sz val="12"/>
        <color theme="1"/>
        <rFont val="Arial"/>
        <family val="2"/>
      </rPr>
      <t>40-49</t>
    </r>
  </si>
  <si>
    <t>Phillip Whish-Wilson</t>
  </si>
  <si>
    <t>Phoebe Deagan</t>
  </si>
  <si>
    <t>Pui-Shan Jones</t>
  </si>
  <si>
    <t>Rachael Gordon</t>
  </si>
  <si>
    <t>Rachael Koster</t>
  </si>
  <si>
    <t>Rachel George</t>
  </si>
  <si>
    <t>Rachel Jones</t>
  </si>
  <si>
    <t>Rachele Sanderson</t>
  </si>
  <si>
    <t>Rachelle Daniel</t>
  </si>
  <si>
    <t>Rachelle Farmer</t>
  </si>
  <si>
    <t>Rachelle Obrien</t>
  </si>
  <si>
    <t>Raina Ewing</t>
  </si>
  <si>
    <t>Ray Sharrock</t>
  </si>
  <si>
    <t>Raymond Notley</t>
  </si>
  <si>
    <t>Rebecca Britten</t>
  </si>
  <si>
    <t>Rebecca Cook</t>
  </si>
  <si>
    <t>Rebecca Hammill</t>
  </si>
  <si>
    <t>Rebecca Varney</t>
  </si>
  <si>
    <t>Rebecca Williamson</t>
  </si>
  <si>
    <t>Rebekah Atkinson</t>
  </si>
  <si>
    <t>Rebekah Benton</t>
  </si>
  <si>
    <t>Reece Edwards</t>
  </si>
  <si>
    <t>Reegan Ellis</t>
  </si>
  <si>
    <t>Renae Reid</t>
  </si>
  <si>
    <t>Reuben Van Wyngaardt</t>
  </si>
  <si>
    <r>
      <rPr>
        <sz val="12"/>
        <color theme="1"/>
        <rFont val="Arial"/>
        <family val="2"/>
      </rPr>
      <t>40-49</t>
    </r>
  </si>
  <si>
    <t>Rhiannon Mcgrath</t>
  </si>
  <si>
    <t>Rhonda Wykes</t>
  </si>
  <si>
    <t>Richard Allison</t>
  </si>
  <si>
    <t>Richard Dodd</t>
  </si>
  <si>
    <t>Richard Pearson</t>
  </si>
  <si>
    <t>Richard Pring</t>
  </si>
  <si>
    <t>Richard Raper</t>
  </si>
  <si>
    <t>Richard Roomans</t>
  </si>
  <si>
    <t>Rob Gale</t>
  </si>
  <si>
    <r>
      <rPr>
        <sz val="12"/>
        <color theme="1"/>
        <rFont val="Arial"/>
        <family val="2"/>
      </rPr>
      <t>50-59</t>
    </r>
  </si>
  <si>
    <t>Rob Lloyd</t>
  </si>
  <si>
    <t>Rob Thomas</t>
  </si>
  <si>
    <t>Robert Browning</t>
  </si>
  <si>
    <t>Robert Cronin</t>
  </si>
  <si>
    <t>Robert Danaher</t>
  </si>
  <si>
    <t>Robert Fletcher</t>
  </si>
  <si>
    <t>Robyn Eagles</t>
  </si>
  <si>
    <t>Robyn Feather</t>
  </si>
  <si>
    <t>Rochelle Hicks</t>
  </si>
  <si>
    <r>
      <rPr>
        <sz val="12"/>
        <color theme="1"/>
        <rFont val="Arial"/>
        <family val="2"/>
      </rPr>
      <t>30-39</t>
    </r>
  </si>
  <si>
    <t>Rod Jozeps</t>
  </si>
  <si>
    <t>Rod Koopmans</t>
  </si>
  <si>
    <r>
      <rPr>
        <sz val="12"/>
        <color theme="1"/>
        <rFont val="Arial"/>
        <family val="2"/>
      </rPr>
      <t>30-39</t>
    </r>
  </si>
  <si>
    <t>Rod Packer</t>
  </si>
  <si>
    <t>Rodney Howe</t>
  </si>
  <si>
    <t>Rodney Koopmans</t>
  </si>
  <si>
    <t>Rolle Walraven</t>
  </si>
  <si>
    <t>Ron Mellenbergh</t>
  </si>
  <si>
    <t>Rory Evans</t>
  </si>
  <si>
    <t>Rory Miller</t>
  </si>
  <si>
    <t>Ros Holcombe</t>
  </si>
  <si>
    <t>Rosemary Roche</t>
  </si>
  <si>
    <r>
      <rPr>
        <sz val="12"/>
        <color theme="1"/>
        <rFont val="Arial"/>
        <family val="2"/>
      </rPr>
      <t>18-29</t>
    </r>
  </si>
  <si>
    <t>Rosie Quigley</t>
  </si>
  <si>
    <r>
      <rPr>
        <sz val="12"/>
        <color theme="1"/>
        <rFont val="Arial"/>
        <family val="2"/>
      </rPr>
      <t>18-29</t>
    </r>
  </si>
  <si>
    <t>Roslynne Aberhart</t>
  </si>
  <si>
    <t>Ross Osullivan</t>
  </si>
  <si>
    <r>
      <rPr>
        <sz val="12"/>
        <color theme="1"/>
        <rFont val="Arial"/>
        <family val="2"/>
      </rPr>
      <t>18-29</t>
    </r>
  </si>
  <si>
    <t>Rowena Mitchell</t>
  </si>
  <si>
    <t>Ruby Mayson</t>
  </si>
  <si>
    <r>
      <rPr>
        <sz val="12"/>
        <color theme="1"/>
        <rFont val="Arial"/>
        <family val="2"/>
      </rPr>
      <t>18-29</t>
    </r>
  </si>
  <si>
    <t>Ruth Drakes</t>
  </si>
  <si>
    <t>Ruth Law</t>
  </si>
  <si>
    <t>Ry Jenkins</t>
  </si>
  <si>
    <t>Ryan Ackers</t>
  </si>
  <si>
    <t>Ryan Cousins</t>
  </si>
  <si>
    <t>Ryan Creed</t>
  </si>
  <si>
    <t>Ryan Horn</t>
  </si>
  <si>
    <t>Sally Poole</t>
  </si>
  <si>
    <t>Sally Wentzel</t>
  </si>
  <si>
    <t>Samantha Hackney</t>
  </si>
  <si>
    <t>Samantha Williams</t>
  </si>
  <si>
    <t>Sami Dunk</t>
  </si>
  <si>
    <r>
      <rPr>
        <sz val="12"/>
        <color theme="1"/>
        <rFont val="Arial"/>
        <family val="2"/>
      </rPr>
      <t>18-29</t>
    </r>
  </si>
  <si>
    <t>Sandra Reynolds</t>
  </si>
  <si>
    <t>Sandy Scallan</t>
  </si>
  <si>
    <t>Sara Morgan</t>
  </si>
  <si>
    <r>
      <rPr>
        <sz val="12"/>
        <color theme="1"/>
        <rFont val="Arial"/>
        <family val="2"/>
      </rPr>
      <t>30-39</t>
    </r>
  </si>
  <si>
    <t>Sarah Armstrong</t>
  </si>
  <si>
    <r>
      <rPr>
        <sz val="12"/>
        <color theme="1"/>
        <rFont val="Arial"/>
        <family val="2"/>
      </rPr>
      <t>30-39</t>
    </r>
  </si>
  <si>
    <t>Sarah Bailey</t>
  </si>
  <si>
    <t>Sarah Donaldson</t>
  </si>
  <si>
    <t>Sarah Fountain</t>
  </si>
  <si>
    <r>
      <rPr>
        <sz val="12"/>
        <color theme="1"/>
        <rFont val="Arial"/>
        <family val="2"/>
      </rPr>
      <t>30-39</t>
    </r>
  </si>
  <si>
    <t>Sarah Heffernan</t>
  </si>
  <si>
    <t>Sarah Jones</t>
  </si>
  <si>
    <t>Sarah Kirkwood</t>
  </si>
  <si>
    <t>Sarah Morgan</t>
  </si>
  <si>
    <t>Sarah Scott</t>
  </si>
  <si>
    <t>Sasha Roussakis</t>
  </si>
  <si>
    <t>Scott Acton</t>
  </si>
  <si>
    <t>Scott Brealey</t>
  </si>
  <si>
    <t>Scott Lenton</t>
  </si>
  <si>
    <t>Scott Mallyon</t>
  </si>
  <si>
    <t>Scott Marks</t>
  </si>
  <si>
    <t>Scott Nolan</t>
  </si>
  <si>
    <t>Scott Pearson</t>
  </si>
  <si>
    <r>
      <rPr>
        <sz val="12"/>
        <color theme="1"/>
        <rFont val="Arial"/>
        <family val="2"/>
      </rPr>
      <t>18-29</t>
    </r>
  </si>
  <si>
    <t>Scott Shaw</t>
  </si>
  <si>
    <t>Scott Stacey</t>
  </si>
  <si>
    <t>Scott Tarplee</t>
  </si>
  <si>
    <r>
      <rPr>
        <sz val="12"/>
        <color theme="1"/>
        <rFont val="Arial"/>
        <family val="2"/>
      </rPr>
      <t>40-49</t>
    </r>
  </si>
  <si>
    <t>Scott Thomson</t>
  </si>
  <si>
    <t>Sean Betland</t>
  </si>
  <si>
    <t>Sean Martyn</t>
  </si>
  <si>
    <t>Sean Muller</t>
  </si>
  <si>
    <t>Shane Cronin</t>
  </si>
  <si>
    <r>
      <rPr>
        <sz val="12"/>
        <color theme="1"/>
        <rFont val="Arial"/>
        <family val="2"/>
      </rPr>
      <t>40-49</t>
    </r>
  </si>
  <si>
    <t>Shane Kelly</t>
  </si>
  <si>
    <t>Shannon O'hara</t>
  </si>
  <si>
    <t>Shannon Wills</t>
  </si>
  <si>
    <t>Shari Genoli</t>
  </si>
  <si>
    <r>
      <rPr>
        <sz val="12"/>
        <color theme="1"/>
        <rFont val="Arial"/>
        <family val="2"/>
      </rPr>
      <t>30-39</t>
    </r>
  </si>
  <si>
    <t>Sharon Hall</t>
  </si>
  <si>
    <t>Sharon Hearps</t>
  </si>
  <si>
    <t>Sharon Jeong</t>
  </si>
  <si>
    <t>Sharon Killen</t>
  </si>
  <si>
    <t>Sharon Uthmann</t>
  </si>
  <si>
    <t>Shaun Bayndrian</t>
  </si>
  <si>
    <t>Shaun Lawer</t>
  </si>
  <si>
    <t>Shaun Loone</t>
  </si>
  <si>
    <r>
      <rPr>
        <sz val="12"/>
        <color theme="1"/>
        <rFont val="Arial"/>
        <family val="2"/>
      </rPr>
      <t>30-39</t>
    </r>
  </si>
  <si>
    <t>Shaun Preece</t>
  </si>
  <si>
    <t>Sheena Mctackett</t>
  </si>
  <si>
    <t>Shelley Cottle</t>
  </si>
  <si>
    <t>Shelley Lowe</t>
  </si>
  <si>
    <t>Sian Bignill</t>
  </si>
  <si>
    <t>Sierra White</t>
  </si>
  <si>
    <t>Simon Bice</t>
  </si>
  <si>
    <t>Simon Blain</t>
  </si>
  <si>
    <t>Simon Dobson</t>
  </si>
  <si>
    <t>Simon Dunn</t>
  </si>
  <si>
    <t>Simon Grewcock</t>
  </si>
  <si>
    <t>Simon Scott</t>
  </si>
  <si>
    <t>Simon Sweet</t>
  </si>
  <si>
    <t>Simon White</t>
  </si>
  <si>
    <t>Simon Willcock</t>
  </si>
  <si>
    <t>Simone James</t>
  </si>
  <si>
    <t>Simone Jones</t>
  </si>
  <si>
    <t>Sinclair Park</t>
  </si>
  <si>
    <t>Siobhan Dillon</t>
  </si>
  <si>
    <t>Sohrabh Memon</t>
  </si>
  <si>
    <t>Sonny Kennedy</t>
  </si>
  <si>
    <t>Sophie Curnow</t>
  </si>
  <si>
    <t>Sophie Kennedy</t>
  </si>
  <si>
    <t>Stacey Storch</t>
  </si>
  <si>
    <t>Staff Hurlston</t>
  </si>
  <si>
    <t>Steel Beveridge</t>
  </si>
  <si>
    <r>
      <rPr>
        <sz val="12"/>
        <color theme="1"/>
        <rFont val="Arial"/>
        <family val="2"/>
      </rPr>
      <t>60-69</t>
    </r>
  </si>
  <si>
    <t>Stephanie Hill</t>
  </si>
  <si>
    <t>Stephanie Hunt</t>
  </si>
  <si>
    <t>Stephanie Moor</t>
  </si>
  <si>
    <t>Stephanie Summers</t>
  </si>
  <si>
    <t>Stephen Appleton</t>
  </si>
  <si>
    <t>Stephen Clifford</t>
  </si>
  <si>
    <t>Stephen Cunningham</t>
  </si>
  <si>
    <t>Stephen Deist</t>
  </si>
  <si>
    <t>Stephen Mcleod</t>
  </si>
  <si>
    <t>Stephen Sahlqvist</t>
  </si>
  <si>
    <t>Stephen Thompson</t>
  </si>
  <si>
    <t>Steve Dawson</t>
  </si>
  <si>
    <t>Steve Jackson</t>
  </si>
  <si>
    <t>Steve Jeffs</t>
  </si>
  <si>
    <t>Steve Kennedy</t>
  </si>
  <si>
    <t>Steve Mcdonald</t>
  </si>
  <si>
    <t>Steve Moneghetti</t>
  </si>
  <si>
    <t>Steve Parnell</t>
  </si>
  <si>
    <t>Steve Taylor</t>
  </si>
  <si>
    <t>Steve Thornton</t>
  </si>
  <si>
    <t>Steven Alford</t>
  </si>
  <si>
    <t>Steven Bellamy</t>
  </si>
  <si>
    <t>Steven Hayes</t>
  </si>
  <si>
    <t>Steven Kay</t>
  </si>
  <si>
    <t>Steven Mapperson</t>
  </si>
  <si>
    <t>Steven Pearce</t>
  </si>
  <si>
    <t>Stuart Murray</t>
  </si>
  <si>
    <t>Stuart Slater</t>
  </si>
  <si>
    <t>Sue Wilson</t>
  </si>
  <si>
    <t>Susan Clarke</t>
  </si>
  <si>
    <r>
      <rPr>
        <sz val="12"/>
        <color theme="1"/>
        <rFont val="Arial"/>
        <family val="2"/>
      </rPr>
      <t>40-49</t>
    </r>
  </si>
  <si>
    <t>Susan Michelsson</t>
  </si>
  <si>
    <t>Susan Newey</t>
  </si>
  <si>
    <r>
      <rPr>
        <sz val="12"/>
        <color theme="1"/>
        <rFont val="Arial"/>
        <family val="2"/>
      </rPr>
      <t>50-59</t>
    </r>
  </si>
  <si>
    <t>Susan Powers</t>
  </si>
  <si>
    <t>Susan Wilson</t>
  </si>
  <si>
    <t>Tadhg O Connell</t>
  </si>
  <si>
    <r>
      <rPr>
        <sz val="12"/>
        <color theme="1"/>
        <rFont val="Arial"/>
        <family val="2"/>
      </rPr>
      <t>30-39</t>
    </r>
  </si>
  <si>
    <t>Tafyd Love</t>
  </si>
  <si>
    <t>Tamara Helm</t>
  </si>
  <si>
    <t>Tamara Urquhart</t>
  </si>
  <si>
    <t>Tammy Magnus</t>
  </si>
  <si>
    <t>Tammy Reeves</t>
  </si>
  <si>
    <t>Tammy Tanner</t>
  </si>
  <si>
    <r>
      <rPr>
        <sz val="12"/>
        <color theme="1"/>
        <rFont val="Arial"/>
        <family val="2"/>
      </rPr>
      <t>30-39</t>
    </r>
  </si>
  <si>
    <t>Tania Ditton</t>
  </si>
  <si>
    <t>Tania Garrett</t>
  </si>
  <si>
    <t>Tania Peterkin</t>
  </si>
  <si>
    <t>Tanya Blundell</t>
  </si>
  <si>
    <t>Tanya Justice</t>
  </si>
  <si>
    <t>Tanya Porto</t>
  </si>
  <si>
    <t>Tanyth Kapukaya</t>
  </si>
  <si>
    <t>Tarah Johnson</t>
  </si>
  <si>
    <t>Tayla Dawson</t>
  </si>
  <si>
    <t>Teneille Clark</t>
  </si>
  <si>
    <t>Terence Cokeley</t>
  </si>
  <si>
    <t>Terri Morgan</t>
  </si>
  <si>
    <t>Terrie Wendland</t>
  </si>
  <si>
    <r>
      <rPr>
        <sz val="12"/>
        <color theme="1"/>
        <rFont val="Arial"/>
        <family val="2"/>
      </rPr>
      <t>40-49</t>
    </r>
  </si>
  <si>
    <t>Terry Targett</t>
  </si>
  <si>
    <t>Theresa Cook</t>
  </si>
  <si>
    <t>Thomas Holbut</t>
  </si>
  <si>
    <t>Tibby Strickland</t>
  </si>
  <si>
    <t>Tiffany Knight</t>
  </si>
  <si>
    <r>
      <rPr>
        <sz val="12"/>
        <color theme="1"/>
        <rFont val="Arial"/>
        <family val="2"/>
      </rPr>
      <t>18-29</t>
    </r>
  </si>
  <si>
    <t>Tim Barrett</t>
  </si>
  <si>
    <t>Tim Dimuzio</t>
  </si>
  <si>
    <t>Tim Hillier</t>
  </si>
  <si>
    <t>Tim Jacobs</t>
  </si>
  <si>
    <t>Tim Kelly</t>
  </si>
  <si>
    <t>Tim O'grady</t>
  </si>
  <si>
    <t>Tim Rowe</t>
  </si>
  <si>
    <t>Tim Sandes</t>
  </si>
  <si>
    <t>Tim Sutherland</t>
  </si>
  <si>
    <t>Timothy Hutchings</t>
  </si>
  <si>
    <t>Timothy Jacobs</t>
  </si>
  <si>
    <t>Timothy Mccormack</t>
  </si>
  <si>
    <t>Timothy Yapp</t>
  </si>
  <si>
    <t>Tina Benoit</t>
  </si>
  <si>
    <t>Tina Thompson</t>
  </si>
  <si>
    <r>
      <rPr>
        <sz val="12"/>
        <color theme="1"/>
        <rFont val="Arial"/>
        <family val="2"/>
      </rPr>
      <t>50-59</t>
    </r>
  </si>
  <si>
    <t>Tina Wills</t>
  </si>
  <si>
    <r>
      <rPr>
        <sz val="12"/>
        <color theme="1"/>
        <rFont val="Arial"/>
        <family val="2"/>
      </rPr>
      <t>50-59</t>
    </r>
  </si>
  <si>
    <t>Toby Woods</t>
  </si>
  <si>
    <t>Todd Janus</t>
  </si>
  <si>
    <t>Todd Parkin</t>
  </si>
  <si>
    <t>Tom Dart</t>
  </si>
  <si>
    <t>Tom Handel</t>
  </si>
  <si>
    <t>Tom Hauville</t>
  </si>
  <si>
    <t>Tom Hogbin</t>
  </si>
  <si>
    <t>Tom Ryan</t>
  </si>
  <si>
    <t>Tom Sumsky</t>
  </si>
  <si>
    <t>Tomika Farmer</t>
  </si>
  <si>
    <t>Tommy Kennedy</t>
  </si>
  <si>
    <t>Tony Bowman</t>
  </si>
  <si>
    <t>Tony Foley</t>
  </si>
  <si>
    <t>Tony Kean</t>
  </si>
  <si>
    <t>Tony Lineham</t>
  </si>
  <si>
    <t>Tony Woolford</t>
  </si>
  <si>
    <r>
      <rPr>
        <sz val="12"/>
        <color theme="1"/>
        <rFont val="Arial"/>
        <family val="2"/>
      </rPr>
      <t>50-59</t>
    </r>
  </si>
  <si>
    <t>Tracey Little</t>
  </si>
  <si>
    <r>
      <rPr>
        <sz val="12"/>
        <color theme="1"/>
        <rFont val="Arial"/>
        <family val="2"/>
      </rPr>
      <t>40-49</t>
    </r>
  </si>
  <si>
    <t>Tracey Luxford</t>
  </si>
  <si>
    <r>
      <rPr>
        <sz val="12"/>
        <color theme="1"/>
        <rFont val="Arial"/>
        <family val="2"/>
      </rPr>
      <t>30-39</t>
    </r>
  </si>
  <si>
    <t>Tracey Taylor</t>
  </si>
  <si>
    <t>Tracey Watson</t>
  </si>
  <si>
    <t>Travis Shields</t>
  </si>
  <si>
    <t>Trent Backhouse</t>
  </si>
  <si>
    <t>Trent Jones</t>
  </si>
  <si>
    <t>Trent Smith</t>
  </si>
  <si>
    <t>Trish Stocks</t>
  </si>
  <si>
    <t>Troy Luxford</t>
  </si>
  <si>
    <r>
      <rPr>
        <sz val="12"/>
        <color theme="1"/>
        <rFont val="Arial"/>
        <family val="2"/>
      </rPr>
      <t>40-49</t>
    </r>
  </si>
  <si>
    <t>Trudi Needs</t>
  </si>
  <si>
    <t>Trudi Wight</t>
  </si>
  <si>
    <t>Tyran Stig</t>
  </si>
  <si>
    <t>Vicki James</t>
  </si>
  <si>
    <t>Vicki Miller</t>
  </si>
  <si>
    <t>Vicky White</t>
  </si>
  <si>
    <t>Victoria Macdonald</t>
  </si>
  <si>
    <r>
      <rPr>
        <sz val="12"/>
        <color theme="1"/>
        <rFont val="Arial"/>
        <family val="2"/>
      </rPr>
      <t>50-59</t>
    </r>
  </si>
  <si>
    <t>Victoria Wirth</t>
  </si>
  <si>
    <r>
      <rPr>
        <sz val="12"/>
        <color theme="1"/>
        <rFont val="Arial"/>
        <family val="2"/>
      </rPr>
      <t>30-39</t>
    </r>
  </si>
  <si>
    <t>Vilny Brickman</t>
  </si>
  <si>
    <t>Virginia Leister</t>
  </si>
  <si>
    <r>
      <rPr>
        <sz val="12"/>
        <color theme="1"/>
        <rFont val="Arial"/>
        <family val="2"/>
      </rPr>
      <t>60-69</t>
    </r>
  </si>
  <si>
    <t>Virginia O'garey</t>
  </si>
  <si>
    <t>Wade Newton</t>
  </si>
  <si>
    <t>Walter Johnson</t>
  </si>
  <si>
    <t>Warren Drury</t>
  </si>
  <si>
    <t>Warren Quigley</t>
  </si>
  <si>
    <t>Warren Turner</t>
  </si>
  <si>
    <t>Wayne Ward</t>
  </si>
  <si>
    <t>Wendy Maley</t>
  </si>
  <si>
    <t>Wendy Millis</t>
  </si>
  <si>
    <t>Wendy Olden</t>
  </si>
  <si>
    <t>Wendy Walker</t>
  </si>
  <si>
    <t>Will Kennett</t>
  </si>
  <si>
    <t>Will Morgan</t>
  </si>
  <si>
    <r>
      <rPr>
        <sz val="12"/>
        <color theme="1"/>
        <rFont val="Arial"/>
        <family val="2"/>
      </rPr>
      <t>30-39</t>
    </r>
  </si>
  <si>
    <t>William Greenshields</t>
  </si>
  <si>
    <t>Wolf Skafte-Zauss</t>
  </si>
  <si>
    <r>
      <rPr>
        <sz val="12"/>
        <color theme="1"/>
        <rFont val="Arial"/>
        <family val="2"/>
      </rPr>
      <t>50-59</t>
    </r>
  </si>
  <si>
    <t>Wukyoung Huh</t>
  </si>
  <si>
    <t>Yvette Norton</t>
  </si>
  <si>
    <t>Yvonne Murphy</t>
  </si>
  <si>
    <t>Zac Kenny</t>
  </si>
  <si>
    <t>Zoe Golding</t>
  </si>
  <si>
    <t>Coffs Harbour Running Festival 10km All Time Results</t>
  </si>
  <si>
    <t>A Hoskins</t>
  </si>
  <si>
    <t>Aaliyah Grant</t>
  </si>
  <si>
    <t>Under 14</t>
  </si>
  <si>
    <t>Aaron Ayton</t>
  </si>
  <si>
    <r>
      <rPr>
        <sz val="12"/>
        <color theme="1"/>
        <rFont val="Arial"/>
        <family val="2"/>
      </rPr>
      <t>30-39</t>
    </r>
  </si>
  <si>
    <t>Aaron Budden</t>
  </si>
  <si>
    <t>Aaron Hardaker</t>
  </si>
  <si>
    <t>Aaron Hartfiel</t>
  </si>
  <si>
    <t>Aaron Hogbin</t>
  </si>
  <si>
    <r>
      <rPr>
        <sz val="12"/>
        <color theme="1"/>
        <rFont val="Arial"/>
        <family val="2"/>
      </rPr>
      <t>40-49</t>
    </r>
  </si>
  <si>
    <t>Aaron Silva</t>
  </si>
  <si>
    <t>Aaron Virieux</t>
  </si>
  <si>
    <r>
      <rPr>
        <sz val="12"/>
        <color theme="1"/>
        <rFont val="Arial"/>
        <family val="2"/>
      </rPr>
      <t>30-39</t>
    </r>
  </si>
  <si>
    <t>Abbie Jacobs</t>
  </si>
  <si>
    <t>14-17</t>
  </si>
  <si>
    <t>Abbie Parkes</t>
  </si>
  <si>
    <r>
      <rPr>
        <sz val="12"/>
        <color theme="1"/>
        <rFont val="Arial"/>
        <family val="2"/>
      </rPr>
      <t>18-29</t>
    </r>
  </si>
  <si>
    <t>Abby Harris</t>
  </si>
  <si>
    <t>Adam Carrall</t>
  </si>
  <si>
    <t>Adam Ceissman</t>
  </si>
  <si>
    <t>Adam Cristaudo</t>
  </si>
  <si>
    <t>Adam Ellison</t>
  </si>
  <si>
    <t>Adam Fitzgerald</t>
  </si>
  <si>
    <t>Adam Jones</t>
  </si>
  <si>
    <r>
      <rPr>
        <sz val="12"/>
        <color theme="1"/>
        <rFont val="Arial"/>
        <family val="2"/>
      </rPr>
      <t>30-39</t>
    </r>
  </si>
  <si>
    <t>Adam Judd</t>
  </si>
  <si>
    <r>
      <rPr>
        <sz val="12"/>
        <color theme="1"/>
        <rFont val="Arial"/>
        <family val="2"/>
      </rPr>
      <t>30-39</t>
    </r>
  </si>
  <si>
    <t>Adam Richards</t>
  </si>
  <si>
    <t>Adam Scofield</t>
  </si>
  <si>
    <t>Adam Temesi</t>
  </si>
  <si>
    <t>Adrian Brown</t>
  </si>
  <si>
    <t>Adrian Carle</t>
  </si>
  <si>
    <t>Adrian Cohen</t>
  </si>
  <si>
    <t>Adrian Goddard</t>
  </si>
  <si>
    <t>Adrian Hekel</t>
  </si>
  <si>
    <t>Adriana Friso</t>
  </si>
  <si>
    <t>Aidan Stewart</t>
  </si>
  <si>
    <t>Aiden Molloy</t>
  </si>
  <si>
    <t>Aimee Mercy</t>
  </si>
  <si>
    <r>
      <rPr>
        <sz val="12"/>
        <color theme="1"/>
        <rFont val="Arial"/>
        <family val="2"/>
      </rPr>
      <t>18-29</t>
    </r>
  </si>
  <si>
    <t>Alan Peacock</t>
  </si>
  <si>
    <r>
      <rPr>
        <sz val="12"/>
        <color theme="1"/>
        <rFont val="Arial"/>
        <family val="2"/>
      </rPr>
      <t>30-39</t>
    </r>
  </si>
  <si>
    <t>Alana Power</t>
  </si>
  <si>
    <t>Alana Thompson</t>
  </si>
  <si>
    <t>Alanah Watson</t>
  </si>
  <si>
    <t>Albert Koster</t>
  </si>
  <si>
    <t>Alec Oates Herrera</t>
  </si>
  <si>
    <r>
      <rPr>
        <sz val="12"/>
        <color theme="1"/>
        <rFont val="Arial"/>
        <family val="2"/>
      </rPr>
      <t>14-17</t>
    </r>
  </si>
  <si>
    <t>Alesha Turner</t>
  </si>
  <si>
    <t>Alex Bonfiglioli</t>
  </si>
  <si>
    <t>Alex Holman</t>
  </si>
  <si>
    <t>Alex Lister</t>
  </si>
  <si>
    <t>Alex Shaw</t>
  </si>
  <si>
    <r>
      <rPr>
        <sz val="12"/>
        <color theme="1"/>
        <rFont val="Arial"/>
        <family val="2"/>
      </rPr>
      <t>60-69</t>
    </r>
  </si>
  <si>
    <t>Alexandria Orel</t>
  </si>
  <si>
    <t>Alexia Wilson</t>
  </si>
  <si>
    <t>Ali Suter</t>
  </si>
  <si>
    <t>Alice Fraser</t>
  </si>
  <si>
    <t>Alice Webber</t>
  </si>
  <si>
    <t>Alice Williams</t>
  </si>
  <si>
    <t>Alicia Betland</t>
  </si>
  <si>
    <t>Alicia Cohen</t>
  </si>
  <si>
    <t>Alicia Digby</t>
  </si>
  <si>
    <t>Aline Suter</t>
  </si>
  <si>
    <t>Alison Bowling</t>
  </si>
  <si>
    <r>
      <rPr>
        <sz val="12"/>
        <color theme="1"/>
        <rFont val="Arial"/>
        <family val="2"/>
      </rPr>
      <t>60-69</t>
    </r>
  </si>
  <si>
    <t>Alison Brown</t>
  </si>
  <si>
    <t>Alison Collier</t>
  </si>
  <si>
    <t>Alison Freudenstein</t>
  </si>
  <si>
    <r>
      <rPr>
        <sz val="12"/>
        <color theme="1"/>
        <rFont val="Arial"/>
        <family val="2"/>
      </rPr>
      <t>18-29</t>
    </r>
  </si>
  <si>
    <t>Alison Howle</t>
  </si>
  <si>
    <t>Alison Leane</t>
  </si>
  <si>
    <t>Alison Marks</t>
  </si>
  <si>
    <r>
      <rPr>
        <sz val="12"/>
        <color theme="1"/>
        <rFont val="Arial"/>
        <family val="2"/>
      </rPr>
      <t>18-29</t>
    </r>
  </si>
  <si>
    <t>Alison Seccull</t>
  </si>
  <si>
    <t>Alistair Lum</t>
  </si>
  <si>
    <t>Allan Howard</t>
  </si>
  <si>
    <r>
      <rPr>
        <sz val="12"/>
        <color theme="1"/>
        <rFont val="Arial"/>
        <family val="2"/>
      </rPr>
      <t>70-79</t>
    </r>
  </si>
  <si>
    <t>Allan Hudson</t>
  </si>
  <si>
    <r>
      <rPr>
        <sz val="12"/>
        <color theme="1"/>
        <rFont val="Arial"/>
        <family val="2"/>
      </rPr>
      <t>30-39</t>
    </r>
  </si>
  <si>
    <t>Allan Jones</t>
  </si>
  <si>
    <t>Allan Williams</t>
  </si>
  <si>
    <r>
      <rPr>
        <sz val="12"/>
        <color theme="1"/>
        <rFont val="Arial"/>
        <family val="2"/>
      </rPr>
      <t>40-49</t>
    </r>
  </si>
  <si>
    <t>Allen Willis</t>
  </si>
  <si>
    <r>
      <rPr>
        <sz val="12"/>
        <color theme="1"/>
        <rFont val="Arial"/>
        <family val="2"/>
      </rPr>
      <t>18-29</t>
    </r>
  </si>
  <si>
    <t>Allison David</t>
  </si>
  <si>
    <t>Allyson Rann</t>
  </si>
  <si>
    <r>
      <rPr>
        <sz val="12"/>
        <color theme="1"/>
        <rFont val="Arial"/>
        <family val="2"/>
      </rPr>
      <t>30-39</t>
    </r>
  </si>
  <si>
    <t>Alvaro Fernandez</t>
  </si>
  <si>
    <t>Alyce Garraway</t>
  </si>
  <si>
    <t>Alyssa Pisano</t>
  </si>
  <si>
    <t>Amanda Coote</t>
  </si>
  <si>
    <t>Amanda Dart</t>
  </si>
  <si>
    <r>
      <rPr>
        <sz val="12"/>
        <color theme="1"/>
        <rFont val="Arial"/>
        <family val="2"/>
      </rPr>
      <t>30-39</t>
    </r>
  </si>
  <si>
    <t>Amanda Donovan</t>
  </si>
  <si>
    <t>Amanda Hawker</t>
  </si>
  <si>
    <r>
      <rPr>
        <sz val="12"/>
        <color theme="1"/>
        <rFont val="Arial"/>
        <family val="2"/>
      </rPr>
      <t>40-49</t>
    </r>
  </si>
  <si>
    <t>Amanda Leonard</t>
  </si>
  <si>
    <r>
      <rPr>
        <sz val="12"/>
        <color theme="1"/>
        <rFont val="Arial"/>
        <family val="2"/>
      </rPr>
      <t>30-39</t>
    </r>
  </si>
  <si>
    <t>Amanda Sambrook</t>
  </si>
  <si>
    <t>Amanda Stewart</t>
  </si>
  <si>
    <t>Amanda Thompson</t>
  </si>
  <si>
    <t>Amanda Williams</t>
  </si>
  <si>
    <t>Amber Burton</t>
  </si>
  <si>
    <t>Amber Pedersen</t>
  </si>
  <si>
    <r>
      <rPr>
        <sz val="12"/>
        <color theme="1"/>
        <rFont val="Arial"/>
        <family val="2"/>
      </rPr>
      <t>30-39</t>
    </r>
  </si>
  <si>
    <t>Amy Bianchi</t>
  </si>
  <si>
    <r>
      <rPr>
        <sz val="12"/>
        <color theme="1"/>
        <rFont val="Arial"/>
        <family val="2"/>
      </rPr>
      <t>30-39</t>
    </r>
  </si>
  <si>
    <t>Amy Crowe</t>
  </si>
  <si>
    <t>Amy Hannaford</t>
  </si>
  <si>
    <t>Amy Mott</t>
  </si>
  <si>
    <t>Amy Packer</t>
  </si>
  <si>
    <t>Amy Van Der Graaf</t>
  </si>
  <si>
    <t>Amy Vandervliet</t>
  </si>
  <si>
    <t>Amy Weber</t>
  </si>
  <si>
    <t>Amy Wolgamot</t>
  </si>
  <si>
    <r>
      <rPr>
        <sz val="12"/>
        <color theme="1"/>
        <rFont val="Arial"/>
        <family val="2"/>
      </rPr>
      <t>18-29</t>
    </r>
  </si>
  <si>
    <t>Anastasha Amey</t>
  </si>
  <si>
    <r>
      <rPr>
        <sz val="12"/>
        <color theme="1"/>
        <rFont val="Arial"/>
        <family val="2"/>
      </rPr>
      <t>18-29</t>
    </r>
  </si>
  <si>
    <t>Andre Rahme</t>
  </si>
  <si>
    <t>Andrea Lemon</t>
  </si>
  <si>
    <t>Andrea Polkinghorne</t>
  </si>
  <si>
    <r>
      <rPr>
        <sz val="12"/>
        <color theme="1"/>
        <rFont val="Arial"/>
        <family val="2"/>
      </rPr>
      <t>40-49</t>
    </r>
  </si>
  <si>
    <t>Andrea Waites</t>
  </si>
  <si>
    <r>
      <rPr>
        <sz val="12"/>
        <color theme="1"/>
        <rFont val="Arial"/>
        <family val="2"/>
      </rPr>
      <t>30-39</t>
    </r>
  </si>
  <si>
    <t>Andrew Barnsley</t>
  </si>
  <si>
    <t>Andrew Black</t>
  </si>
  <si>
    <t>Andrew Bolin</t>
  </si>
  <si>
    <r>
      <rPr>
        <sz val="12"/>
        <color theme="1"/>
        <rFont val="Arial"/>
        <family val="2"/>
      </rPr>
      <t>18-29</t>
    </r>
  </si>
  <si>
    <t>Andrew Buss</t>
  </si>
  <si>
    <t>Andrew Golding</t>
  </si>
  <si>
    <r>
      <rPr>
        <sz val="12"/>
        <color theme="1"/>
        <rFont val="Arial"/>
        <family val="2"/>
      </rPr>
      <t>30-39</t>
    </r>
  </si>
  <si>
    <t>Andrew Hardin</t>
  </si>
  <si>
    <t>Andrew Hitchins</t>
  </si>
  <si>
    <t>Andrew Hodder</t>
  </si>
  <si>
    <t>Andrew Leonard</t>
  </si>
  <si>
    <t>Andrew Lister</t>
  </si>
  <si>
    <r>
      <rPr>
        <sz val="12"/>
        <color theme="1"/>
        <rFont val="Arial"/>
        <family val="2"/>
      </rPr>
      <t>30-39</t>
    </r>
  </si>
  <si>
    <t>Andrew Miller</t>
  </si>
  <si>
    <t>Andrew Mills</t>
  </si>
  <si>
    <t>Andrew Schmitt</t>
  </si>
  <si>
    <t>Andrew Spencer</t>
  </si>
  <si>
    <t>Under 12</t>
  </si>
  <si>
    <t>Andrew Thorley</t>
  </si>
  <si>
    <r>
      <rPr>
        <sz val="12"/>
        <color theme="1"/>
        <rFont val="Arial"/>
        <family val="2"/>
      </rPr>
      <t>30-39</t>
    </r>
  </si>
  <si>
    <t>Andy Oneil</t>
  </si>
  <si>
    <t>Aneka Doyle</t>
  </si>
  <si>
    <t>Ang Mayson</t>
  </si>
  <si>
    <r>
      <rPr>
        <sz val="12"/>
        <color theme="1"/>
        <rFont val="Arial"/>
        <family val="2"/>
      </rPr>
      <t>40-49</t>
    </r>
  </si>
  <si>
    <t>Angela Peace</t>
  </si>
  <si>
    <r>
      <rPr>
        <sz val="12"/>
        <color theme="1"/>
        <rFont val="Arial"/>
        <family val="2"/>
      </rPr>
      <t>30-39</t>
    </r>
  </si>
  <si>
    <t>Angela Sands</t>
  </si>
  <si>
    <t>Angela Stevens</t>
  </si>
  <si>
    <t>Angela Van Der Croft</t>
  </si>
  <si>
    <t>Angelique Bodnar</t>
  </si>
  <si>
    <t>Angelique Mayson</t>
  </si>
  <si>
    <t>Angus Watson</t>
  </si>
  <si>
    <t>Ania Biezynska</t>
  </si>
  <si>
    <t>Anil Rajanathan</t>
  </si>
  <si>
    <t>Anita Winter</t>
  </si>
  <si>
    <t>Ann Drew</t>
  </si>
  <si>
    <t>Ann Mackinnon</t>
  </si>
  <si>
    <t>Ann Pursey</t>
  </si>
  <si>
    <t>Anna Ash</t>
  </si>
  <si>
    <r>
      <rPr>
        <sz val="12"/>
        <color theme="1"/>
        <rFont val="Arial"/>
        <family val="2"/>
      </rPr>
      <t>40-49</t>
    </r>
  </si>
  <si>
    <t>Anna Douglas</t>
  </si>
  <si>
    <t>Anna Fisher</t>
  </si>
  <si>
    <t>Anna Fry</t>
  </si>
  <si>
    <r>
      <rPr>
        <sz val="12"/>
        <color theme="1"/>
        <rFont val="Arial"/>
        <family val="2"/>
      </rPr>
      <t>40-49</t>
    </r>
  </si>
  <si>
    <t>Anna Merschmann</t>
  </si>
  <si>
    <t>Anna Sokolowska</t>
  </si>
  <si>
    <t>Anna-Maree Van Der Steen</t>
  </si>
  <si>
    <t>Anne Blair</t>
  </si>
  <si>
    <t>Anne Hughes</t>
  </si>
  <si>
    <t>Anne Inglis</t>
  </si>
  <si>
    <t>Anne Kirkwood</t>
  </si>
  <si>
    <t>Anne Pevinsky</t>
  </si>
  <si>
    <t>Anne Rayner</t>
  </si>
  <si>
    <r>
      <rPr>
        <sz val="12"/>
        <color theme="1"/>
        <rFont val="Arial"/>
        <family val="2"/>
      </rPr>
      <t>50-59</t>
    </r>
  </si>
  <si>
    <t>Anne Rhook</t>
  </si>
  <si>
    <t>Anne Shearer</t>
  </si>
  <si>
    <r>
      <rPr>
        <sz val="12"/>
        <color theme="1"/>
        <rFont val="Arial"/>
        <family val="2"/>
      </rPr>
      <t>50-59</t>
    </r>
  </si>
  <si>
    <t>Anneka Doyle</t>
  </si>
  <si>
    <t>Annelies Maloney</t>
  </si>
  <si>
    <t>Annette Cook</t>
  </si>
  <si>
    <t>Anthea Forsdike</t>
  </si>
  <si>
    <t>Anthony Houlahan</t>
  </si>
  <si>
    <t>Anthony Marziano</t>
  </si>
  <si>
    <t>Anthony Zullo</t>
  </si>
  <si>
    <t>April Dendle</t>
  </si>
  <si>
    <t>Are Geka</t>
  </si>
  <si>
    <t>Arlene Wickins</t>
  </si>
  <si>
    <t>Arnold Bartlett</t>
  </si>
  <si>
    <t>Arron Walton</t>
  </si>
  <si>
    <t>Ashlee Blackford</t>
  </si>
  <si>
    <t>Ashlee Noble</t>
  </si>
  <si>
    <t>Ashley Lord</t>
  </si>
  <si>
    <t>Ashley Sood</t>
  </si>
  <si>
    <t>Ashley Watt</t>
  </si>
  <si>
    <r>
      <rPr>
        <sz val="12"/>
        <color theme="1"/>
        <rFont val="Arial"/>
        <family val="2"/>
      </rPr>
      <t>18-29</t>
    </r>
  </si>
  <si>
    <t>Aspen Forgan</t>
  </si>
  <si>
    <t>Audrey Courtenay</t>
  </si>
  <si>
    <t>Audrey Saville</t>
  </si>
  <si>
    <t>Ava Doyle</t>
  </si>
  <si>
    <t>Bailey Woollard</t>
  </si>
  <si>
    <t>Balam Tilley</t>
  </si>
  <si>
    <t>Barbara Ewart</t>
  </si>
  <si>
    <t>Barbara Mccormack</t>
  </si>
  <si>
    <r>
      <rPr>
        <sz val="12"/>
        <color theme="1"/>
        <rFont val="Arial"/>
        <family val="2"/>
      </rPr>
      <t>50-59</t>
    </r>
  </si>
  <si>
    <t>Barbara Parker</t>
  </si>
  <si>
    <r>
      <rPr>
        <sz val="12"/>
        <color theme="1"/>
        <rFont val="Arial"/>
        <family val="2"/>
      </rPr>
      <t>30-39</t>
    </r>
  </si>
  <si>
    <t>Barbara Poole</t>
  </si>
  <si>
    <t>Barry Cassidy</t>
  </si>
  <si>
    <t>Barry Pagotto</t>
  </si>
  <si>
    <t>Barry Simmons</t>
  </si>
  <si>
    <t>Barry Walker</t>
  </si>
  <si>
    <t>Beau Burnett</t>
  </si>
  <si>
    <t>Bec Irvine</t>
  </si>
  <si>
    <t>Bec Lewis</t>
  </si>
  <si>
    <r>
      <rPr>
        <sz val="12"/>
        <color theme="1"/>
        <rFont val="Arial"/>
        <family val="2"/>
      </rPr>
      <t>30-39</t>
    </r>
  </si>
  <si>
    <t>Becky Bursle</t>
  </si>
  <si>
    <t>Belinda Bock</t>
  </si>
  <si>
    <r>
      <rPr>
        <sz val="12"/>
        <color theme="1"/>
        <rFont val="Arial"/>
        <family val="2"/>
      </rPr>
      <t>30-39</t>
    </r>
  </si>
  <si>
    <t>Belinda Cameron</t>
  </si>
  <si>
    <t>Belinda Culbert</t>
  </si>
  <si>
    <r>
      <rPr>
        <sz val="12"/>
        <color theme="1"/>
        <rFont val="Arial"/>
        <family val="2"/>
      </rPr>
      <t>40-49</t>
    </r>
  </si>
  <si>
    <t>Belinda Jackson</t>
  </si>
  <si>
    <t>Belinda Johnson</t>
  </si>
  <si>
    <t>Belinda Parmenter</t>
  </si>
  <si>
    <t>Belinda Pigott</t>
  </si>
  <si>
    <t>Ben Burridge</t>
  </si>
  <si>
    <t>Ben Clarke</t>
  </si>
  <si>
    <t>Under 18</t>
  </si>
  <si>
    <t>Ben Field</t>
  </si>
  <si>
    <t>Ben James</t>
  </si>
  <si>
    <t>Ben Judd</t>
  </si>
  <si>
    <r>
      <rPr>
        <sz val="12"/>
        <color theme="1"/>
        <rFont val="Arial"/>
        <family val="2"/>
      </rPr>
      <t>30-39</t>
    </r>
  </si>
  <si>
    <t>Ben Kurtz</t>
  </si>
  <si>
    <t>Ben Lewin</t>
  </si>
  <si>
    <r>
      <rPr>
        <sz val="12"/>
        <color theme="1"/>
        <rFont val="Arial"/>
        <family val="2"/>
      </rPr>
      <t>30-39</t>
    </r>
  </si>
  <si>
    <t>Ben Mclean</t>
  </si>
  <si>
    <r>
      <rPr>
        <sz val="12"/>
        <color theme="1"/>
        <rFont val="Arial"/>
        <family val="2"/>
      </rPr>
      <t>30-39</t>
    </r>
  </si>
  <si>
    <t>Ben Norton</t>
  </si>
  <si>
    <t>Ben Rolfe</t>
  </si>
  <si>
    <r>
      <rPr>
        <sz val="12"/>
        <color theme="1"/>
        <rFont val="Arial"/>
        <family val="2"/>
      </rPr>
      <t>18-29</t>
    </r>
  </si>
  <si>
    <t>Ben Shaw</t>
  </si>
  <si>
    <t>Ben Warren</t>
  </si>
  <si>
    <t>Ben Whittaker</t>
  </si>
  <si>
    <t>Benjamin Bryant</t>
  </si>
  <si>
    <t>Benjamin Rose</t>
  </si>
  <si>
    <t>Benjamin Van Rijn</t>
  </si>
  <si>
    <t>Benn Nicholson</t>
  </si>
  <si>
    <t>Bernadette Bland</t>
  </si>
  <si>
    <t>Beth Follett</t>
  </si>
  <si>
    <t>Bethany Camac</t>
  </si>
  <si>
    <t>Bethany Kemsley</t>
  </si>
  <si>
    <t>Bethany Peak</t>
  </si>
  <si>
    <t>Bev Wood</t>
  </si>
  <si>
    <t>Beverley Gerke</t>
  </si>
  <si>
    <t>Beverley Mackenzie</t>
  </si>
  <si>
    <r>
      <rPr>
        <sz val="12"/>
        <color theme="1"/>
        <rFont val="Arial"/>
        <family val="2"/>
      </rPr>
      <t>18-29</t>
    </r>
  </si>
  <si>
    <t>Bill Miller</t>
  </si>
  <si>
    <t>Bill Mudge</t>
  </si>
  <si>
    <t>Bill North</t>
  </si>
  <si>
    <t>Billy Thorncroft</t>
  </si>
  <si>
    <t>Blake Morrison</t>
  </si>
  <si>
    <t>Blake Smith</t>
  </si>
  <si>
    <t>Bonnie Kuchel</t>
  </si>
  <si>
    <r>
      <rPr>
        <sz val="12"/>
        <color theme="1"/>
        <rFont val="Arial"/>
        <family val="2"/>
      </rPr>
      <t>30-39</t>
    </r>
  </si>
  <si>
    <t>Bonnie White</t>
  </si>
  <si>
    <t>Boston Phillips</t>
  </si>
  <si>
    <t>Brad Campbell</t>
  </si>
  <si>
    <t>Brad Rudduck</t>
  </si>
  <si>
    <r>
      <rPr>
        <sz val="12"/>
        <color theme="1"/>
        <rFont val="Arial"/>
        <family val="2"/>
      </rPr>
      <t>18-29</t>
    </r>
  </si>
  <si>
    <t>Brad Truran</t>
  </si>
  <si>
    <t>Bradley Atwal</t>
  </si>
  <si>
    <t>Bradley Girvan</t>
  </si>
  <si>
    <t>Bradley Jones</t>
  </si>
  <si>
    <t>Bradley Truran</t>
  </si>
  <si>
    <r>
      <rPr>
        <sz val="12"/>
        <color theme="1"/>
        <rFont val="Arial"/>
        <family val="2"/>
      </rPr>
      <t>18-29</t>
    </r>
  </si>
  <si>
    <t>Brady Irwin</t>
  </si>
  <si>
    <t>Braith Wilson</t>
  </si>
  <si>
    <t>Brandon Lee</t>
  </si>
  <si>
    <t>Brayden Maynard</t>
  </si>
  <si>
    <t>Breanna Brown</t>
  </si>
  <si>
    <t>Bree Daley</t>
  </si>
  <si>
    <t>Bree Moore</t>
  </si>
  <si>
    <t>Bree-Leigh Moore</t>
  </si>
  <si>
    <t>Brenda Brennan</t>
  </si>
  <si>
    <t>Brendan Biddle</t>
  </si>
  <si>
    <t>Brendan Whelan</t>
  </si>
  <si>
    <t>Brent Knight</t>
  </si>
  <si>
    <t>Brent Thompson</t>
  </si>
  <si>
    <t>Brenton Walford</t>
  </si>
  <si>
    <t>Brett Acheson</t>
  </si>
  <si>
    <t>Brett Robinson</t>
  </si>
  <si>
    <t>Brett Watson</t>
  </si>
  <si>
    <t>Brett Westcott</t>
  </si>
  <si>
    <t>Brian Bailison</t>
  </si>
  <si>
    <t>Brian Hopwood</t>
  </si>
  <si>
    <t>Brian Mac Guinness</t>
  </si>
  <si>
    <t>Brian O'connell</t>
  </si>
  <si>
    <t>Brian Oγçöconnell</t>
  </si>
  <si>
    <t>Brian Salisbury</t>
  </si>
  <si>
    <t>Briana Rooney</t>
  </si>
  <si>
    <t>Brigitte Klinkers</t>
  </si>
  <si>
    <t>Brigitte Winter</t>
  </si>
  <si>
    <t>Britney Mcmullen</t>
  </si>
  <si>
    <t>Brittany Horwood</t>
  </si>
  <si>
    <t>Brittany Reynolds</t>
  </si>
  <si>
    <r>
      <rPr>
        <sz val="12"/>
        <color theme="1"/>
        <rFont val="Arial"/>
        <family val="2"/>
      </rPr>
      <t>18-29</t>
    </r>
  </si>
  <si>
    <t>Brodie Richardson</t>
  </si>
  <si>
    <t>Bronwyn Mackenzie</t>
  </si>
  <si>
    <t>Bronwyn Nuske</t>
  </si>
  <si>
    <t>Bronwyn Osmond</t>
  </si>
  <si>
    <r>
      <rPr>
        <sz val="12"/>
        <color theme="1"/>
        <rFont val="Arial"/>
        <family val="2"/>
      </rPr>
      <t>40-49</t>
    </r>
  </si>
  <si>
    <t>Brooke Roberts</t>
  </si>
  <si>
    <r>
      <rPr>
        <sz val="12"/>
        <color theme="1"/>
        <rFont val="Arial"/>
        <family val="2"/>
      </rPr>
      <t>18-29</t>
    </r>
  </si>
  <si>
    <t>Brooke Rodely</t>
  </si>
  <si>
    <t>Bruce Watts</t>
  </si>
  <si>
    <t>Bryce Allen</t>
  </si>
  <si>
    <t>Bryce Forrest</t>
  </si>
  <si>
    <r>
      <rPr>
        <sz val="12"/>
        <color theme="1"/>
        <rFont val="Arial"/>
        <family val="2"/>
      </rPr>
      <t>14-17</t>
    </r>
  </si>
  <si>
    <t>Caitlan Gilmore</t>
  </si>
  <si>
    <t>Caitlyn Corbett</t>
  </si>
  <si>
    <r>
      <rPr>
        <sz val="12"/>
        <color theme="1"/>
        <rFont val="Arial"/>
        <family val="2"/>
      </rPr>
      <t>14-17</t>
    </r>
  </si>
  <si>
    <t>Caleb Fletcher</t>
  </si>
  <si>
    <t>Callie Firth</t>
  </si>
  <si>
    <r>
      <rPr>
        <sz val="12"/>
        <color theme="1"/>
        <rFont val="Arial"/>
        <family val="2"/>
      </rPr>
      <t>30-39</t>
    </r>
  </si>
  <si>
    <t>Cameron Callagher</t>
  </si>
  <si>
    <t>Cameron Compton</t>
  </si>
  <si>
    <t>Cameron Gaymer</t>
  </si>
  <si>
    <t>Cameron Pensini</t>
  </si>
  <si>
    <t>Carl Lukie</t>
  </si>
  <si>
    <r>
      <rPr>
        <sz val="12"/>
        <color theme="1"/>
        <rFont val="Arial"/>
        <family val="2"/>
      </rPr>
      <t>18-29</t>
    </r>
  </si>
  <si>
    <t>Carla Croaker</t>
  </si>
  <si>
    <t>Carla Snow</t>
  </si>
  <si>
    <t>Carla Westwood</t>
  </si>
  <si>
    <t>Carlee Russell</t>
  </si>
  <si>
    <t>Carmen Mcvicar</t>
  </si>
  <si>
    <t>Carol Kelly</t>
  </si>
  <si>
    <t>Carol Riordan</t>
  </si>
  <si>
    <r>
      <rPr>
        <sz val="12"/>
        <color theme="1"/>
        <rFont val="Arial"/>
        <family val="2"/>
      </rPr>
      <t>50-59</t>
    </r>
  </si>
  <si>
    <t>Caroline Campbell</t>
  </si>
  <si>
    <t>Caroline Chapman</t>
  </si>
  <si>
    <t>Carolyn Hart</t>
  </si>
  <si>
    <t>Carrol Brown</t>
  </si>
  <si>
    <t>Caryn Maher</t>
  </si>
  <si>
    <t>Casey O'brien</t>
  </si>
  <si>
    <t>Cass Powell</t>
  </si>
  <si>
    <t>Cassandra Cowling</t>
  </si>
  <si>
    <t>Cassandra Mainey</t>
  </si>
  <si>
    <t>Cath Harrison</t>
  </si>
  <si>
    <t>Cath Mills</t>
  </si>
  <si>
    <r>
      <rPr>
        <sz val="12"/>
        <color theme="1"/>
        <rFont val="Arial"/>
        <family val="2"/>
      </rPr>
      <t>30-39</t>
    </r>
  </si>
  <si>
    <t>Catherine Curtin</t>
  </si>
  <si>
    <t>Catherine Ferguson</t>
  </si>
  <si>
    <t>Catherine Foley</t>
  </si>
  <si>
    <t>Catherine Laird</t>
  </si>
  <si>
    <t>Catherine Mulligan</t>
  </si>
  <si>
    <r>
      <rPr>
        <sz val="12"/>
        <color theme="1"/>
        <rFont val="Arial"/>
        <family val="2"/>
      </rPr>
      <t>30-39</t>
    </r>
  </si>
  <si>
    <t>Catherine Williams</t>
  </si>
  <si>
    <t>Cathy Foley</t>
  </si>
  <si>
    <t>Cecil Tempone</t>
  </si>
  <si>
    <t>Cecilia Mwanje</t>
  </si>
  <si>
    <t>Chantel Smith</t>
  </si>
  <si>
    <r>
      <rPr>
        <sz val="12"/>
        <color theme="1"/>
        <rFont val="Arial"/>
        <family val="2"/>
      </rPr>
      <t>30-39</t>
    </r>
  </si>
  <si>
    <t>Charla Fitzpatrick</t>
  </si>
  <si>
    <t>Charlie Chelman</t>
  </si>
  <si>
    <t>Charlotte Rogers</t>
  </si>
  <si>
    <t>Cheri Joy</t>
  </si>
  <si>
    <t>Cherie Walker</t>
  </si>
  <si>
    <r>
      <rPr>
        <sz val="12"/>
        <color theme="1"/>
        <rFont val="Arial"/>
        <family val="2"/>
      </rPr>
      <t>40-49</t>
    </r>
  </si>
  <si>
    <t>Cherie-Ann Manuel</t>
  </si>
  <si>
    <t>Cheryl Bunyan</t>
  </si>
  <si>
    <r>
      <rPr>
        <sz val="12"/>
        <color theme="1"/>
        <rFont val="Arial"/>
        <family val="2"/>
      </rPr>
      <t>50-59</t>
    </r>
  </si>
  <si>
    <t>Cheyne Brown</t>
  </si>
  <si>
    <t>Chih-Yuan Teng</t>
  </si>
  <si>
    <t>Chris Barnes</t>
  </si>
  <si>
    <t>Chris Cherry</t>
  </si>
  <si>
    <r>
      <rPr>
        <sz val="12"/>
        <color theme="1"/>
        <rFont val="Arial"/>
        <family val="2"/>
      </rPr>
      <t>40-49</t>
    </r>
  </si>
  <si>
    <t>Chris Gabriel</t>
  </si>
  <si>
    <t>Chris Hurrell</t>
  </si>
  <si>
    <t>Chris Mcneill</t>
  </si>
  <si>
    <r>
      <rPr>
        <sz val="12"/>
        <color theme="1"/>
        <rFont val="Arial"/>
        <family val="2"/>
      </rPr>
      <t>50-59</t>
    </r>
  </si>
  <si>
    <t>Chris Moran</t>
  </si>
  <si>
    <r>
      <rPr>
        <sz val="12"/>
        <color theme="1"/>
        <rFont val="Arial"/>
        <family val="2"/>
      </rPr>
      <t>40-49</t>
    </r>
  </si>
  <si>
    <t>Chris Mostert</t>
  </si>
  <si>
    <t>Chris Rowthorne</t>
  </si>
  <si>
    <t>Chris Stevens</t>
  </si>
  <si>
    <t>Chris Sullivan</t>
  </si>
  <si>
    <t>Chris Waites</t>
  </si>
  <si>
    <t>Chris Ward</t>
  </si>
  <si>
    <t>Christa Harrison</t>
  </si>
  <si>
    <r>
      <rPr>
        <sz val="12"/>
        <color theme="1"/>
        <rFont val="Arial"/>
        <family val="2"/>
      </rPr>
      <t>40-49</t>
    </r>
  </si>
  <si>
    <t>Christian Fisher</t>
  </si>
  <si>
    <t>Christine Evans</t>
  </si>
  <si>
    <r>
      <rPr>
        <sz val="12"/>
        <color theme="1"/>
        <rFont val="Arial"/>
        <family val="2"/>
      </rPr>
      <t>30-39</t>
    </r>
  </si>
  <si>
    <t>Christine Gorman</t>
  </si>
  <si>
    <t>Christine Miller</t>
  </si>
  <si>
    <t>Christine Sutton</t>
  </si>
  <si>
    <t>Christopher Cherry</t>
  </si>
  <si>
    <t>Christopher Garrett</t>
  </si>
  <si>
    <t>Christy Bonham</t>
  </si>
  <si>
    <t>Ciata Cooper</t>
  </si>
  <si>
    <t>Claire Daniel</t>
  </si>
  <si>
    <t>Claire Le Plastrier</t>
  </si>
  <si>
    <t>Claire Rodriguez</t>
  </si>
  <si>
    <t>Claire Trotter</t>
  </si>
  <si>
    <t>Clancy Brown</t>
  </si>
  <si>
    <t>Clarissa Hull</t>
  </si>
  <si>
    <t>Clark Webb</t>
  </si>
  <si>
    <t>Cody Farley</t>
  </si>
  <si>
    <t>Cody Polkinghorne</t>
  </si>
  <si>
    <r>
      <rPr>
        <sz val="12"/>
        <color theme="1"/>
        <rFont val="Arial"/>
        <family val="2"/>
      </rPr>
      <t>14-17</t>
    </r>
  </si>
  <si>
    <t>Colin Bertram</t>
  </si>
  <si>
    <t>Colin Scott</t>
  </si>
  <si>
    <t>Colin Smith</t>
  </si>
  <si>
    <t>Colin Teitzel</t>
  </si>
  <si>
    <t>Colleen Cefarin</t>
  </si>
  <si>
    <t>Connor Martin</t>
  </si>
  <si>
    <t>Corey Nicoll</t>
  </si>
  <si>
    <t>Corrine Happ</t>
  </si>
  <si>
    <t>Courtney Judd</t>
  </si>
  <si>
    <r>
      <rPr>
        <sz val="12"/>
        <color theme="1"/>
        <rFont val="Arial"/>
        <family val="2"/>
      </rPr>
      <t>30-39</t>
    </r>
  </si>
  <si>
    <t>Courtney Nicholson</t>
  </si>
  <si>
    <r>
      <rPr>
        <sz val="12"/>
        <color theme="1"/>
        <rFont val="Arial"/>
        <family val="2"/>
      </rPr>
      <t>40-49</t>
    </r>
  </si>
  <si>
    <t>Craig Parsons</t>
  </si>
  <si>
    <t>Craig Wykes</t>
  </si>
  <si>
    <t>Daisy Fitzgerald</t>
  </si>
  <si>
    <t>Dale Graham</t>
  </si>
  <si>
    <t>Damien Tarbox</t>
  </si>
  <si>
    <t>Dan Swain</t>
  </si>
  <si>
    <t>Dan Vaughan</t>
  </si>
  <si>
    <t>Dane Edmonds</t>
  </si>
  <si>
    <t>Dani Davis</t>
  </si>
  <si>
    <t>Dani Stephenson</t>
  </si>
  <si>
    <r>
      <rPr>
        <sz val="12"/>
        <color theme="1"/>
        <rFont val="Arial"/>
        <family val="2"/>
      </rPr>
      <t>30-39</t>
    </r>
  </si>
  <si>
    <t>Daniel Bannerman</t>
  </si>
  <si>
    <t>Daniel Campbell</t>
  </si>
  <si>
    <r>
      <rPr>
        <sz val="12"/>
        <color theme="1"/>
        <rFont val="Arial"/>
        <family val="2"/>
      </rPr>
      <t>14-17</t>
    </r>
  </si>
  <si>
    <t>Daniel Stevens</t>
  </si>
  <si>
    <t>Daniel Swain</t>
  </si>
  <si>
    <t>Daniel Tamlyn</t>
  </si>
  <si>
    <t>Daniel Willis</t>
  </si>
  <si>
    <t>Danielle Callaghan</t>
  </si>
  <si>
    <r>
      <rPr>
        <sz val="12"/>
        <color theme="1"/>
        <rFont val="Arial"/>
        <family val="2"/>
      </rPr>
      <t>30-39</t>
    </r>
  </si>
  <si>
    <t>Danielle Davis</t>
  </si>
  <si>
    <t>Danielle Keoller</t>
  </si>
  <si>
    <r>
      <rPr>
        <sz val="12"/>
        <color theme="1"/>
        <rFont val="Arial"/>
        <family val="2"/>
      </rPr>
      <t>30-39</t>
    </r>
  </si>
  <si>
    <t>Danielle Sinclair</t>
  </si>
  <si>
    <t>Danielle Turrin</t>
  </si>
  <si>
    <t>Danila Marini</t>
  </si>
  <si>
    <t>Danni Stephenson</t>
  </si>
  <si>
    <t>Danny Green</t>
  </si>
  <si>
    <r>
      <rPr>
        <sz val="12"/>
        <color theme="1"/>
        <rFont val="Arial"/>
        <family val="2"/>
      </rPr>
      <t>18-29</t>
    </r>
  </si>
  <si>
    <t>Darcy Hale</t>
  </si>
  <si>
    <t>Darren Fakes</t>
  </si>
  <si>
    <r>
      <rPr>
        <sz val="12"/>
        <color theme="1"/>
        <rFont val="Arial"/>
        <family val="2"/>
      </rPr>
      <t>30-39</t>
    </r>
  </si>
  <si>
    <t>Darren Taylor</t>
  </si>
  <si>
    <r>
      <rPr>
        <sz val="12"/>
        <color theme="1"/>
        <rFont val="Arial"/>
        <family val="2"/>
      </rPr>
      <t>30-39</t>
    </r>
  </si>
  <si>
    <t>Dave Blandford</t>
  </si>
  <si>
    <t>Dave Gillespie</t>
  </si>
  <si>
    <t>Dave Johnson</t>
  </si>
  <si>
    <r>
      <rPr>
        <sz val="12"/>
        <color theme="1"/>
        <rFont val="Arial"/>
        <family val="2"/>
      </rPr>
      <t>30-39</t>
    </r>
  </si>
  <si>
    <t>Dave Leckenby</t>
  </si>
  <si>
    <t>Dave Tilson</t>
  </si>
  <si>
    <t>David Backhouse</t>
  </si>
  <si>
    <t>David Blandford</t>
  </si>
  <si>
    <t>David Bowen</t>
  </si>
  <si>
    <t>David Bull</t>
  </si>
  <si>
    <t>David Catling</t>
  </si>
  <si>
    <t>David Cosgrove</t>
  </si>
  <si>
    <t>David Dawud</t>
  </si>
  <si>
    <t>David George</t>
  </si>
  <si>
    <t>David Gillespie</t>
  </si>
  <si>
    <t>David Gourley</t>
  </si>
  <si>
    <t>David Harrison</t>
  </si>
  <si>
    <t>David Kitching</t>
  </si>
  <si>
    <t>David Lakin</t>
  </si>
  <si>
    <t>David Mair</t>
  </si>
  <si>
    <t>David Mccormack</t>
  </si>
  <si>
    <r>
      <rPr>
        <sz val="12"/>
        <color theme="1"/>
        <rFont val="Arial"/>
        <family val="2"/>
      </rPr>
      <t>50-59</t>
    </r>
  </si>
  <si>
    <t>David Mcmillan</t>
  </si>
  <si>
    <t>David Nicholls</t>
  </si>
  <si>
    <r>
      <rPr>
        <sz val="12"/>
        <color theme="1"/>
        <rFont val="Arial"/>
        <family val="2"/>
      </rPr>
      <t>60-69</t>
    </r>
  </si>
  <si>
    <t>David Pensini</t>
  </si>
  <si>
    <t>David Ram</t>
  </si>
  <si>
    <t>David Reynolds</t>
  </si>
  <si>
    <r>
      <rPr>
        <sz val="12"/>
        <color theme="1"/>
        <rFont val="Arial"/>
        <family val="2"/>
      </rPr>
      <t>50-59</t>
    </r>
  </si>
  <si>
    <t>David Sewell</t>
  </si>
  <si>
    <t>David Sims</t>
  </si>
  <si>
    <t>David Tilson</t>
  </si>
  <si>
    <t>David Veivers</t>
  </si>
  <si>
    <t>David Weekes</t>
  </si>
  <si>
    <t>Daz Miller</t>
  </si>
  <si>
    <t>Dea Dean</t>
  </si>
  <si>
    <t>Dean Dodic</t>
  </si>
  <si>
    <t>Dean Newstead</t>
  </si>
  <si>
    <t>Deanna Milham</t>
  </si>
  <si>
    <t>Deanne Goulding</t>
  </si>
  <si>
    <t>Deb Ellison</t>
  </si>
  <si>
    <t>Deb Nelson</t>
  </si>
  <si>
    <t>Debbie Hayes</t>
  </si>
  <si>
    <r>
      <rPr>
        <sz val="12"/>
        <color theme="1"/>
        <rFont val="Arial"/>
        <family val="2"/>
      </rPr>
      <t>30-39</t>
    </r>
  </si>
  <si>
    <t>Debbie Mcpherson</t>
  </si>
  <si>
    <r>
      <rPr>
        <sz val="12"/>
        <color theme="1"/>
        <rFont val="Arial"/>
        <family val="2"/>
      </rPr>
      <t>40-49</t>
    </r>
  </si>
  <si>
    <r>
      <rPr>
        <sz val="12"/>
        <color theme="1"/>
        <rFont val="Arial"/>
        <family val="2"/>
      </rPr>
      <t>40-49</t>
    </r>
  </si>
  <si>
    <t>Debbie White</t>
  </si>
  <si>
    <t>Debbie Willoughby</t>
  </si>
  <si>
    <r>
      <rPr>
        <sz val="12"/>
        <color theme="1"/>
        <rFont val="Arial"/>
        <family val="2"/>
      </rPr>
      <t>30-39</t>
    </r>
  </si>
  <si>
    <t>Debborah Facey</t>
  </si>
  <si>
    <t>Denis Hams</t>
  </si>
  <si>
    <t>Denis Jeff</t>
  </si>
  <si>
    <t>Denise Aitken</t>
  </si>
  <si>
    <t>Denise Ciscato</t>
  </si>
  <si>
    <t>Denise Forbes</t>
  </si>
  <si>
    <t>Denise Mc Laughlin</t>
  </si>
  <si>
    <t>Diane Hickman</t>
  </si>
  <si>
    <t>Diane Leach</t>
  </si>
  <si>
    <t>Dianne Bale</t>
  </si>
  <si>
    <t>Dollar Quinn</t>
  </si>
  <si>
    <t>Dominic Sullivan</t>
  </si>
  <si>
    <t>Don Rodgers</t>
  </si>
  <si>
    <t>Donna Edwards</t>
  </si>
  <si>
    <t>Donna Kearns</t>
  </si>
  <si>
    <t>Donna Richardson</t>
  </si>
  <si>
    <t>Dorothy Ayers</t>
  </si>
  <si>
    <t>Douglas Faircloth</t>
  </si>
  <si>
    <t>Drew Tuttle</t>
  </si>
  <si>
    <t>Dylan Nicol</t>
  </si>
  <si>
    <t>Dylan Ralley</t>
  </si>
  <si>
    <t>Dylan Sambrook</t>
  </si>
  <si>
    <t>Dylan Taylor</t>
  </si>
  <si>
    <r>
      <rPr>
        <sz val="12"/>
        <color theme="1"/>
        <rFont val="Arial"/>
        <family val="2"/>
      </rPr>
      <t>30-39</t>
    </r>
  </si>
  <si>
    <t>Eduardo Gutierrez</t>
  </si>
  <si>
    <t>Edward Houlton</t>
  </si>
  <si>
    <r>
      <rPr>
        <sz val="12"/>
        <color theme="1"/>
        <rFont val="Arial"/>
        <family val="2"/>
      </rPr>
      <t>30-39</t>
    </r>
  </si>
  <si>
    <t>Elaine Winders</t>
  </si>
  <si>
    <t>Elayla Spencer Roberts</t>
  </si>
  <si>
    <t>Eli Phillips</t>
  </si>
  <si>
    <t>Elia Vecellio</t>
  </si>
  <si>
    <r>
      <rPr>
        <sz val="12"/>
        <color theme="1"/>
        <rFont val="Arial"/>
        <family val="2"/>
      </rPr>
      <t>30-39</t>
    </r>
  </si>
  <si>
    <t>Eliabeth Crane</t>
  </si>
  <si>
    <t>Elise Timothy</t>
  </si>
  <si>
    <t>Eliza Cotton</t>
  </si>
  <si>
    <t>Elizabeth Andrew-Brake</t>
  </si>
  <si>
    <t>Elizabeth Crane</t>
  </si>
  <si>
    <t>Elizabeth Dylke</t>
  </si>
  <si>
    <t>Elizabeth Mawhinney</t>
  </si>
  <si>
    <t>Elizabeth Russell</t>
  </si>
  <si>
    <t>Elizabeth Spoehr</t>
  </si>
  <si>
    <t>Elizabeth Sullivan</t>
  </si>
  <si>
    <r>
      <rPr>
        <sz val="12"/>
        <color theme="1"/>
        <rFont val="Arial"/>
        <family val="2"/>
      </rPr>
      <t>40-49</t>
    </r>
  </si>
  <si>
    <t>Ella Brennan</t>
  </si>
  <si>
    <t>Ella-Rose Kosick</t>
  </si>
  <si>
    <r>
      <rPr>
        <sz val="12"/>
        <color theme="1"/>
        <rFont val="Arial"/>
        <family val="2"/>
      </rPr>
      <t>18-29</t>
    </r>
  </si>
  <si>
    <t>Ellen Mccarthy</t>
  </si>
  <si>
    <t>Ellen Mcmahon</t>
  </si>
  <si>
    <t>Ellie Bonfiglioli</t>
  </si>
  <si>
    <r>
      <rPr>
        <sz val="12"/>
        <color theme="1"/>
        <rFont val="Arial"/>
        <family val="2"/>
      </rPr>
      <t>40-49</t>
    </r>
  </si>
  <si>
    <t>Elliot Wolgamot</t>
  </si>
  <si>
    <t>Elly Briggs</t>
  </si>
  <si>
    <t>Elora Croaker</t>
  </si>
  <si>
    <t>Elvira Lanham</t>
  </si>
  <si>
    <t>Emily Breakwell</t>
  </si>
  <si>
    <t>Emily Bryon</t>
  </si>
  <si>
    <t>Emily Miller</t>
  </si>
  <si>
    <t>Emily Patterson</t>
  </si>
  <si>
    <t>Emily Southwell</t>
  </si>
  <si>
    <t>Emma Booth</t>
  </si>
  <si>
    <t>Emma Caller</t>
  </si>
  <si>
    <t>Emma Foley</t>
  </si>
  <si>
    <t>Emma Leman</t>
  </si>
  <si>
    <r>
      <rPr>
        <sz val="12"/>
        <color theme="1"/>
        <rFont val="Arial"/>
        <family val="2"/>
      </rPr>
      <t>30-39</t>
    </r>
  </si>
  <si>
    <t>Emma Mcclenahan</t>
  </si>
  <si>
    <t>Emma Palmer</t>
  </si>
  <si>
    <t>Emma Parkin</t>
  </si>
  <si>
    <t>Emma Prince</t>
  </si>
  <si>
    <r>
      <rPr>
        <sz val="12"/>
        <color theme="1"/>
        <rFont val="Arial"/>
        <family val="2"/>
      </rPr>
      <t>40-49</t>
    </r>
  </si>
  <si>
    <t>Emma Thompson</t>
  </si>
  <si>
    <t>Emmanuel Aroney</t>
  </si>
  <si>
    <r>
      <rPr>
        <sz val="12"/>
        <color theme="1"/>
        <rFont val="Arial"/>
        <family val="2"/>
      </rPr>
      <t>30-39</t>
    </r>
  </si>
  <si>
    <t>Erin Baldwin</t>
  </si>
  <si>
    <t>Erin Willis</t>
  </si>
  <si>
    <t>Eryn Hollister</t>
  </si>
  <si>
    <t>Eszter Hortobagyi</t>
  </si>
  <si>
    <t>Ethan Smith</t>
  </si>
  <si>
    <r>
      <rPr>
        <sz val="12"/>
        <color theme="1"/>
        <rFont val="Arial"/>
        <family val="2"/>
      </rPr>
      <t>14-17</t>
    </r>
  </si>
  <si>
    <t>Euan Willis</t>
  </si>
  <si>
    <t>Evan Skinner</t>
  </si>
  <si>
    <t>Felicity Cook</t>
  </si>
  <si>
    <t>Felicity English</t>
  </si>
  <si>
    <t>Felicity Oates</t>
  </si>
  <si>
    <r>
      <rPr>
        <sz val="12"/>
        <color theme="1"/>
        <rFont val="Arial"/>
        <family val="2"/>
      </rPr>
      <t>30-39</t>
    </r>
  </si>
  <si>
    <t>Fiona Hyland</t>
  </si>
  <si>
    <t>Fiona Mason</t>
  </si>
  <si>
    <t>Fiona Omeara</t>
  </si>
  <si>
    <t>Fiona Robb</t>
  </si>
  <si>
    <t>Fiona Webb</t>
  </si>
  <si>
    <t>Flavia Fayet-Moore</t>
  </si>
  <si>
    <t>Frances Adcock</t>
  </si>
  <si>
    <t>Francesca Dampney</t>
  </si>
  <si>
    <t>Frank Price</t>
  </si>
  <si>
    <r>
      <rPr>
        <sz val="12"/>
        <color theme="1"/>
        <rFont val="Arial"/>
        <family val="2"/>
      </rPr>
      <t>50-59</t>
    </r>
  </si>
  <si>
    <t>Freya Dolan</t>
  </si>
  <si>
    <t>Freya Lamont</t>
  </si>
  <si>
    <t>Gabriel Barbero</t>
  </si>
  <si>
    <t>Gabriel Diallo</t>
  </si>
  <si>
    <t>Gail Collier</t>
  </si>
  <si>
    <t>Gail Mills-Thom</t>
  </si>
  <si>
    <t>Gail Mills-Thorn</t>
  </si>
  <si>
    <t>Gareth Costello</t>
  </si>
  <si>
    <r>
      <rPr>
        <sz val="12"/>
        <color theme="1"/>
        <rFont val="Arial"/>
        <family val="2"/>
      </rPr>
      <t>40-49</t>
    </r>
  </si>
  <si>
    <t>Garry Formann</t>
  </si>
  <si>
    <t>Garth Morrison</t>
  </si>
  <si>
    <r>
      <rPr>
        <sz val="12"/>
        <color theme="1"/>
        <rFont val="Arial"/>
        <family val="2"/>
      </rPr>
      <t>30-39</t>
    </r>
  </si>
  <si>
    <t>Garth Robinson</t>
  </si>
  <si>
    <t>Gary Colston</t>
  </si>
  <si>
    <t>Gary King</t>
  </si>
  <si>
    <t>Gary Whiting</t>
  </si>
  <si>
    <t>Gavin Burns</t>
  </si>
  <si>
    <t>Gavin Marks</t>
  </si>
  <si>
    <t>Gemma Ackerman</t>
  </si>
  <si>
    <t>Gemma Bevan</t>
  </si>
  <si>
    <t>Gemma Rope</t>
  </si>
  <si>
    <t>Gemma Shackelford</t>
  </si>
  <si>
    <r>
      <rPr>
        <sz val="12"/>
        <color theme="1"/>
        <rFont val="Arial"/>
        <family val="2"/>
      </rPr>
      <t>18-29</t>
    </r>
  </si>
  <si>
    <t>Geoff Mcdonald</t>
  </si>
  <si>
    <t>Geoffrey Brodin</t>
  </si>
  <si>
    <t>George Nassif</t>
  </si>
  <si>
    <r>
      <rPr>
        <sz val="12"/>
        <color theme="1"/>
        <rFont val="Arial"/>
        <family val="2"/>
      </rPr>
      <t>30-39</t>
    </r>
  </si>
  <si>
    <t>Georgia Laverty</t>
  </si>
  <si>
    <r>
      <rPr>
        <sz val="12"/>
        <color theme="1"/>
        <rFont val="Arial"/>
        <family val="2"/>
      </rPr>
      <t>18-29</t>
    </r>
  </si>
  <si>
    <t>Georgia Philp</t>
  </si>
  <si>
    <t>Geraldine Gallagher</t>
  </si>
  <si>
    <t>Geraldine Gately</t>
  </si>
  <si>
    <t>Gerry Mcgilvray</t>
  </si>
  <si>
    <t>Geyne Feeney</t>
  </si>
  <si>
    <t>Gillian Backhouse</t>
  </si>
  <si>
    <t>Gillian Brunton</t>
  </si>
  <si>
    <t>Gillian Read</t>
  </si>
  <si>
    <t>Glen Barnett</t>
  </si>
  <si>
    <t>Glen Cassidy</t>
  </si>
  <si>
    <t>Glen Marrett</t>
  </si>
  <si>
    <t>Glen Mcphillips</t>
  </si>
  <si>
    <r>
      <rPr>
        <sz val="12"/>
        <color theme="1"/>
        <rFont val="Arial"/>
        <family val="2"/>
      </rPr>
      <t>40-49</t>
    </r>
  </si>
  <si>
    <t>Glenn Florentine</t>
  </si>
  <si>
    <t>Glenn Mahoney</t>
  </si>
  <si>
    <r>
      <rPr>
        <sz val="12"/>
        <color theme="1"/>
        <rFont val="Arial"/>
        <family val="2"/>
      </rPr>
      <t>30-39</t>
    </r>
  </si>
  <si>
    <t>Gordon Crane</t>
  </si>
  <si>
    <t>Gordon Gibbons</t>
  </si>
  <si>
    <t>Grace Crawley</t>
  </si>
  <si>
    <t>Grace Mcleod</t>
  </si>
  <si>
    <r>
      <rPr>
        <sz val="12"/>
        <color theme="1"/>
        <rFont val="Arial"/>
        <family val="2"/>
      </rPr>
      <t>18-29</t>
    </r>
  </si>
  <si>
    <t>Grace Slater</t>
  </si>
  <si>
    <t>Graeme Franklin</t>
  </si>
  <si>
    <t>Graeme Lawlor</t>
  </si>
  <si>
    <t>Graeme Martin</t>
  </si>
  <si>
    <t>Graeme Williams</t>
  </si>
  <si>
    <t>Graham Hibbs</t>
  </si>
  <si>
    <t>Grant Armessen</t>
  </si>
  <si>
    <t>Grant Cummings</t>
  </si>
  <si>
    <t>Grant Homes</t>
  </si>
  <si>
    <r>
      <rPr>
        <sz val="12"/>
        <color theme="1"/>
        <rFont val="Arial"/>
        <family val="2"/>
      </rPr>
      <t>18-29</t>
    </r>
  </si>
  <si>
    <t>Grant Lawler</t>
  </si>
  <si>
    <t>Grant Rogers</t>
  </si>
  <si>
    <t>Greg Jarman</t>
  </si>
  <si>
    <t>Greg Jones</t>
  </si>
  <si>
    <t>Greg Rope</t>
  </si>
  <si>
    <t>Gregory Hesse</t>
  </si>
  <si>
    <t>Gregory Jones</t>
  </si>
  <si>
    <t>Gretel Chiswell</t>
  </si>
  <si>
    <t>Guy Leckenby</t>
  </si>
  <si>
    <r>
      <rPr>
        <sz val="12"/>
        <color theme="1"/>
        <rFont val="Arial"/>
        <family val="2"/>
      </rPr>
      <t>18-29</t>
    </r>
  </si>
  <si>
    <t>Gwenda Turner</t>
  </si>
  <si>
    <r>
      <rPr>
        <sz val="12"/>
        <color theme="1"/>
        <rFont val="Arial"/>
        <family val="2"/>
      </rPr>
      <t>40-49</t>
    </r>
  </si>
  <si>
    <t>Hadley Black</t>
  </si>
  <si>
    <r>
      <rPr>
        <sz val="12"/>
        <color theme="1"/>
        <rFont val="Arial"/>
        <family val="2"/>
      </rPr>
      <t>40-49</t>
    </r>
  </si>
  <si>
    <t>Hamish Williams Van Rijn</t>
  </si>
  <si>
    <t>Hannah Colley</t>
  </si>
  <si>
    <r>
      <rPr>
        <sz val="12"/>
        <color theme="1"/>
        <rFont val="Arial"/>
        <family val="2"/>
      </rPr>
      <t>18-29</t>
    </r>
  </si>
  <si>
    <t>Harley Bryant</t>
  </si>
  <si>
    <t>Harrison Jacobs</t>
  </si>
  <si>
    <t>Harry Jones</t>
  </si>
  <si>
    <t>Harry Parker</t>
  </si>
  <si>
    <t>Harvey Ward</t>
  </si>
  <si>
    <t>Hayden Smith</t>
  </si>
  <si>
    <t>Hayden Ward</t>
  </si>
  <si>
    <t>Hayley Reynolds</t>
  </si>
  <si>
    <r>
      <rPr>
        <sz val="12"/>
        <color theme="1"/>
        <rFont val="Arial"/>
        <family val="2"/>
      </rPr>
      <t>18-29</t>
    </r>
  </si>
  <si>
    <t>Heather Kassulke</t>
  </si>
  <si>
    <t>Heather Nicholls</t>
  </si>
  <si>
    <r>
      <rPr>
        <sz val="12"/>
        <color theme="1"/>
        <rFont val="Arial"/>
        <family val="2"/>
      </rPr>
      <t>60-69</t>
    </r>
  </si>
  <si>
    <t>Heather Nonhebel</t>
  </si>
  <si>
    <t>Heidi Currell</t>
  </si>
  <si>
    <r>
      <rPr>
        <sz val="12"/>
        <color theme="1"/>
        <rFont val="Arial"/>
        <family val="2"/>
      </rPr>
      <t>30-39</t>
    </r>
  </si>
  <si>
    <t>Heidi Duff</t>
  </si>
  <si>
    <t>Helen Crofts</t>
  </si>
  <si>
    <t>Helen Formann</t>
  </si>
  <si>
    <t>Helen Maclean</t>
  </si>
  <si>
    <t>Helen Martin</t>
  </si>
  <si>
    <t>Holly Brown</t>
  </si>
  <si>
    <t>Holly Trimble</t>
  </si>
  <si>
    <t>Holly Wilson</t>
  </si>
  <si>
    <t>Honey Abbott</t>
  </si>
  <si>
    <t>Hudson Barry</t>
  </si>
  <si>
    <t>Iain Mckee</t>
  </si>
  <si>
    <t>Ian Davie</t>
  </si>
  <si>
    <t>Ian Mitchell</t>
  </si>
  <si>
    <t>Ian Nash</t>
  </si>
  <si>
    <t>Ian Surtees</t>
  </si>
  <si>
    <r>
      <rPr>
        <sz val="12"/>
        <color theme="1"/>
        <rFont val="Arial"/>
        <family val="2"/>
      </rPr>
      <t>18-29</t>
    </r>
  </si>
  <si>
    <r>
      <rPr>
        <sz val="12"/>
        <color theme="1"/>
        <rFont val="Arial"/>
        <family val="2"/>
      </rPr>
      <t>30-39</t>
    </r>
  </si>
  <si>
    <t>Illia Chapliiov</t>
  </si>
  <si>
    <t>Imogen Rabone</t>
  </si>
  <si>
    <t>Irene Boyd</t>
  </si>
  <si>
    <r>
      <rPr>
        <sz val="12"/>
        <color theme="1"/>
        <rFont val="Arial"/>
        <family val="2"/>
      </rPr>
      <t>40-49</t>
    </r>
  </si>
  <si>
    <t>Isaac Safstrom</t>
  </si>
  <si>
    <t>Isabella Brandli</t>
  </si>
  <si>
    <t>Isabella Burt-Morris</t>
  </si>
  <si>
    <r>
      <rPr>
        <sz val="12"/>
        <color theme="1"/>
        <rFont val="Arial"/>
        <family val="2"/>
      </rPr>
      <t>14-17</t>
    </r>
  </si>
  <si>
    <t>Isobella Bowes</t>
  </si>
  <si>
    <r>
      <rPr>
        <sz val="12"/>
        <color theme="1"/>
        <rFont val="Arial"/>
        <family val="2"/>
      </rPr>
      <t>40-49</t>
    </r>
  </si>
  <si>
    <t>Izac Greatley</t>
  </si>
  <si>
    <t>Jaali Madden</t>
  </si>
  <si>
    <t>Jacinta Quartermaine</t>
  </si>
  <si>
    <t>Jacinta Smithers</t>
  </si>
  <si>
    <t>Jack Mooney</t>
  </si>
  <si>
    <t>Jackie Amos</t>
  </si>
  <si>
    <r>
      <rPr>
        <sz val="12"/>
        <color theme="1"/>
        <rFont val="Arial"/>
        <family val="2"/>
      </rPr>
      <t>40-49</t>
    </r>
  </si>
  <si>
    <t>Jackie Gorman</t>
  </si>
  <si>
    <t>Jackie Roberts</t>
  </si>
  <si>
    <t>Jackson Lee</t>
  </si>
  <si>
    <t>Jackson Webber</t>
  </si>
  <si>
    <t>Jacob Blay</t>
  </si>
  <si>
    <r>
      <rPr>
        <sz val="12"/>
        <color theme="1"/>
        <rFont val="Arial"/>
        <family val="2"/>
      </rPr>
      <t>14-17</t>
    </r>
  </si>
  <si>
    <t>Jacob Franklin</t>
  </si>
  <si>
    <t>Jacob Wilson</t>
  </si>
  <si>
    <t>Jacobie Oldfield</t>
  </si>
  <si>
    <r>
      <rPr>
        <sz val="12"/>
        <color theme="1"/>
        <rFont val="Arial"/>
        <family val="2"/>
      </rPr>
      <t>30-39</t>
    </r>
  </si>
  <si>
    <t>Jacqualin Howe</t>
  </si>
  <si>
    <t>Jacqueline Alwill</t>
  </si>
  <si>
    <t>Jacqueline Munday</t>
  </si>
  <si>
    <t>Jacqui Barrett</t>
  </si>
  <si>
    <t>Jacqui Jarratt</t>
  </si>
  <si>
    <t>Jacquie Pitzen</t>
  </si>
  <si>
    <r>
      <rPr>
        <sz val="12"/>
        <color theme="1"/>
        <rFont val="Arial"/>
        <family val="2"/>
      </rPr>
      <t>30-39</t>
    </r>
  </si>
  <si>
    <t>Jade Brine</t>
  </si>
  <si>
    <t>Jade Dunlop</t>
  </si>
  <si>
    <r>
      <rPr>
        <sz val="12"/>
        <color theme="1"/>
        <rFont val="Arial"/>
        <family val="2"/>
      </rPr>
      <t>18-29</t>
    </r>
  </si>
  <si>
    <t>Jade Tsang</t>
  </si>
  <si>
    <t>Jai Lyons</t>
  </si>
  <si>
    <t>Jaime Santibanez</t>
  </si>
  <si>
    <t>Jake Brown</t>
  </si>
  <si>
    <r>
      <rPr>
        <sz val="12"/>
        <color theme="1"/>
        <rFont val="Arial"/>
        <family val="2"/>
      </rPr>
      <t>14-17</t>
    </r>
  </si>
  <si>
    <t>Jake Golding</t>
  </si>
  <si>
    <t>Jake Goward</t>
  </si>
  <si>
    <t>Jake Mcdonald</t>
  </si>
  <si>
    <t>Jake Spurdle</t>
  </si>
  <si>
    <t>James Bereicua</t>
  </si>
  <si>
    <t>James Culbertson</t>
  </si>
  <si>
    <t>James Digby</t>
  </si>
  <si>
    <t>James Dowd</t>
  </si>
  <si>
    <t>James Lowe</t>
  </si>
  <si>
    <t>James Olsen</t>
  </si>
  <si>
    <t>James Power</t>
  </si>
  <si>
    <t>James Robertson</t>
  </si>
  <si>
    <r>
      <rPr>
        <sz val="12"/>
        <color theme="1"/>
        <rFont val="Arial"/>
        <family val="2"/>
      </rPr>
      <t>18-29</t>
    </r>
  </si>
  <si>
    <t>James Russell</t>
  </si>
  <si>
    <t>James Shaw</t>
  </si>
  <si>
    <r>
      <rPr>
        <sz val="12"/>
        <color theme="1"/>
        <rFont val="Arial"/>
        <family val="2"/>
      </rPr>
      <t>30-39</t>
    </r>
  </si>
  <si>
    <t>James Stuart</t>
  </si>
  <si>
    <t>James Tobin</t>
  </si>
  <si>
    <t>James Webber</t>
  </si>
  <si>
    <t>James Weimer</t>
  </si>
  <si>
    <t>James Wheatly</t>
  </si>
  <si>
    <t>Jamey Gittoes</t>
  </si>
  <si>
    <t>Jamey Mainey</t>
  </si>
  <si>
    <t>Jan Aitchison</t>
  </si>
  <si>
    <r>
      <rPr>
        <sz val="12"/>
        <color theme="1"/>
        <rFont val="Arial"/>
        <family val="2"/>
      </rPr>
      <t>30-39</t>
    </r>
  </si>
  <si>
    <t>Jan Williams</t>
  </si>
  <si>
    <t>Jane Cameron</t>
  </si>
  <si>
    <t>Jane Carney</t>
  </si>
  <si>
    <t>Jane Dancey</t>
  </si>
  <si>
    <t>Jane Pinney</t>
  </si>
  <si>
    <t>Jane Taylor</t>
  </si>
  <si>
    <t>Jane Walker</t>
  </si>
  <si>
    <t>Jane-Anne Burns</t>
  </si>
  <si>
    <t>Janelle Hurley</t>
  </si>
  <si>
    <t>Janelle Moylan</t>
  </si>
  <si>
    <t>Janice Booker</t>
  </si>
  <si>
    <r>
      <rPr>
        <sz val="12"/>
        <color theme="1"/>
        <rFont val="Arial"/>
        <family val="2"/>
      </rPr>
      <t>50-59</t>
    </r>
  </si>
  <si>
    <t>Janice Standing</t>
  </si>
  <si>
    <r>
      <rPr>
        <sz val="12"/>
        <color theme="1"/>
        <rFont val="Arial"/>
        <family val="2"/>
      </rPr>
      <t>40-49</t>
    </r>
  </si>
  <si>
    <t>Jaqi Young</t>
  </si>
  <si>
    <t>Jarad Wilson</t>
  </si>
  <si>
    <t>Jared Williams</t>
  </si>
  <si>
    <t>Jarod Harrower</t>
  </si>
  <si>
    <t>Jarrad Brenton</t>
  </si>
  <si>
    <r>
      <rPr>
        <sz val="12"/>
        <color theme="1"/>
        <rFont val="Arial"/>
        <family val="2"/>
      </rPr>
      <t>18-29</t>
    </r>
  </si>
  <si>
    <t>Jarrod Phillips</t>
  </si>
  <si>
    <t>Jarrod Sadler</t>
  </si>
  <si>
    <t>Jasmin Bennett</t>
  </si>
  <si>
    <t>Jasmin Whitley</t>
  </si>
  <si>
    <r>
      <rPr>
        <sz val="12"/>
        <color theme="1"/>
        <rFont val="Arial"/>
        <family val="2"/>
      </rPr>
      <t>18-29</t>
    </r>
  </si>
  <si>
    <r>
      <rPr>
        <sz val="12"/>
        <color theme="1"/>
        <rFont val="Arial"/>
        <family val="2"/>
      </rPr>
      <t>30-39</t>
    </r>
  </si>
  <si>
    <t>Jasmine Whitley</t>
  </si>
  <si>
    <t>Jason Briot</t>
  </si>
  <si>
    <t>Jason Clark</t>
  </si>
  <si>
    <t>Jason Daly</t>
  </si>
  <si>
    <r>
      <rPr>
        <sz val="12"/>
        <color theme="1"/>
        <rFont val="Arial"/>
        <family val="2"/>
      </rPr>
      <t>18-29</t>
    </r>
  </si>
  <si>
    <t>Jason Hunt</t>
  </si>
  <si>
    <t>Jason Quinn</t>
  </si>
  <si>
    <t>Jasper Young</t>
  </si>
  <si>
    <t>Jaxson Barham</t>
  </si>
  <si>
    <t>Jayne Schofield</t>
  </si>
  <si>
    <t>Jayne Taylor</t>
  </si>
  <si>
    <t>Jeanette La Ferla</t>
  </si>
  <si>
    <t>Jeanie Anderson</t>
  </si>
  <si>
    <t>Jed Denys</t>
  </si>
  <si>
    <t>Jeff Paul</t>
  </si>
  <si>
    <t>Jeffrey Cork</t>
  </si>
  <si>
    <t>Jeffrey O'brien</t>
  </si>
  <si>
    <t>Jen Booth</t>
  </si>
  <si>
    <t>Jen Hoyle</t>
  </si>
  <si>
    <t>Jenelle Mcgoldrick</t>
  </si>
  <si>
    <t>Jenna Ferreira</t>
  </si>
  <si>
    <t>Jenni Lyons</t>
  </si>
  <si>
    <t>Jenni Shaw</t>
  </si>
  <si>
    <t>Jennifer Daniel</t>
  </si>
  <si>
    <t>Jennifer Devlin</t>
  </si>
  <si>
    <r>
      <rPr>
        <sz val="12"/>
        <color theme="1"/>
        <rFont val="Arial"/>
        <family val="2"/>
      </rPr>
      <t>40-49</t>
    </r>
  </si>
  <si>
    <t>Jennifer Hoyle</t>
  </si>
  <si>
    <t>Jennifer Mcfarlane</t>
  </si>
  <si>
    <r>
      <rPr>
        <sz val="12"/>
        <color theme="1"/>
        <rFont val="Arial"/>
        <family val="2"/>
      </rPr>
      <t>50-59</t>
    </r>
  </si>
  <si>
    <t>Jennifer Porra</t>
  </si>
  <si>
    <t>Jennifer White</t>
  </si>
  <si>
    <t>Jenny Conway</t>
  </si>
  <si>
    <t>Jenny Duckworth</t>
  </si>
  <si>
    <t>Jenny Frost</t>
  </si>
  <si>
    <t>Jenny Hao</t>
  </si>
  <si>
    <r>
      <rPr>
        <sz val="12"/>
        <color theme="1"/>
        <rFont val="Arial"/>
        <family val="2"/>
      </rPr>
      <t>18-29</t>
    </r>
  </si>
  <si>
    <t>Jenny Holcombe</t>
  </si>
  <si>
    <t>Jenny Kitchen</t>
  </si>
  <si>
    <t>Jenny Mcfarlane</t>
  </si>
  <si>
    <t>Jenny Nitschke</t>
  </si>
  <si>
    <t>Jenny Pellegrino</t>
  </si>
  <si>
    <t>Jenny Scott</t>
  </si>
  <si>
    <t>Jeremy Adams</t>
  </si>
  <si>
    <t>Jeremy Porter</t>
  </si>
  <si>
    <t>Jeronimo Gutierrez</t>
  </si>
  <si>
    <t>Jerusha Thaver</t>
  </si>
  <si>
    <t>Jess Borg</t>
  </si>
  <si>
    <r>
      <rPr>
        <sz val="12"/>
        <color theme="1"/>
        <rFont val="Arial"/>
        <family val="2"/>
      </rPr>
      <t>18-29</t>
    </r>
  </si>
  <si>
    <t>Jess Campbell</t>
  </si>
  <si>
    <t>Jesse Colbey</t>
  </si>
  <si>
    <t>Jesse Kelly</t>
  </si>
  <si>
    <t>Jessica Campbell</t>
  </si>
  <si>
    <t>Jessica Casson</t>
  </si>
  <si>
    <t>Jessica Field</t>
  </si>
  <si>
    <t>Jessica Lambert</t>
  </si>
  <si>
    <t>Jessica Lane</t>
  </si>
  <si>
    <t>Jessica O'leary</t>
  </si>
  <si>
    <t>Jesyka Boyle</t>
  </si>
  <si>
    <t>Jeynelle Forrest</t>
  </si>
  <si>
    <r>
      <rPr>
        <sz val="12"/>
        <color theme="1"/>
        <rFont val="Arial"/>
        <family val="2"/>
      </rPr>
      <t>40-49</t>
    </r>
  </si>
  <si>
    <t>Jillian Stanley</t>
  </si>
  <si>
    <t>Jo Edwards</t>
  </si>
  <si>
    <r>
      <rPr>
        <sz val="12"/>
        <color theme="1"/>
        <rFont val="Arial"/>
        <family val="2"/>
      </rPr>
      <t>40-49</t>
    </r>
  </si>
  <si>
    <t>Jo Fenwick</t>
  </si>
  <si>
    <t>Jo Hall</t>
  </si>
  <si>
    <t>Jo Mcgoldrick</t>
  </si>
  <si>
    <t>Jo Powell</t>
  </si>
  <si>
    <t>Jo-Anne Glasson</t>
  </si>
  <si>
    <r>
      <rPr>
        <sz val="12"/>
        <color theme="1"/>
        <rFont val="Arial"/>
        <family val="2"/>
      </rPr>
      <t>50-59</t>
    </r>
  </si>
  <si>
    <t>Joan Mccoulough</t>
  </si>
  <si>
    <r>
      <rPr>
        <sz val="12"/>
        <color theme="1"/>
        <rFont val="Arial"/>
        <family val="2"/>
      </rPr>
      <t>60-69</t>
    </r>
  </si>
  <si>
    <t>Joanna Ryan</t>
  </si>
  <si>
    <r>
      <rPr>
        <sz val="12"/>
        <color theme="1"/>
        <rFont val="Arial"/>
        <family val="2"/>
      </rPr>
      <t>30-39</t>
    </r>
  </si>
  <si>
    <t>Joanne Lawler</t>
  </si>
  <si>
    <t>Joanne Magill</t>
  </si>
  <si>
    <t>Joanne Spratt</t>
  </si>
  <si>
    <t>Joanne Vines</t>
  </si>
  <si>
    <r>
      <rPr>
        <sz val="12"/>
        <color theme="1"/>
        <rFont val="Arial"/>
        <family val="2"/>
      </rPr>
      <t>40-49</t>
    </r>
  </si>
  <si>
    <t>Jocelyn Capper</t>
  </si>
  <si>
    <t>Jocob Blay</t>
  </si>
  <si>
    <t>Jodi Stevens</t>
  </si>
  <si>
    <t>Jodie Burns</t>
  </si>
  <si>
    <t>Jodie Crow</t>
  </si>
  <si>
    <t>Jodie Deacon</t>
  </si>
  <si>
    <t>Jodie Evans</t>
  </si>
  <si>
    <r>
      <rPr>
        <sz val="12"/>
        <color theme="1"/>
        <rFont val="Arial"/>
        <family val="2"/>
      </rPr>
      <t>40-49</t>
    </r>
  </si>
  <si>
    <t>Jodie Foy</t>
  </si>
  <si>
    <t>Jodie Miller</t>
  </si>
  <si>
    <t>Jodie Sambrook</t>
  </si>
  <si>
    <t>Joe Monks</t>
  </si>
  <si>
    <r>
      <rPr>
        <sz val="12"/>
        <color theme="1"/>
        <rFont val="Arial"/>
        <family val="2"/>
      </rPr>
      <t>40-49</t>
    </r>
  </si>
  <si>
    <t>Joe Wiegerinck</t>
  </si>
  <si>
    <t>Joe Willman</t>
  </si>
  <si>
    <t>Joel Matthews</t>
  </si>
  <si>
    <t>John Dawlings</t>
  </si>
  <si>
    <t>John Fowler</t>
  </si>
  <si>
    <t>John Gilmore</t>
  </si>
  <si>
    <t>John Knight</t>
  </si>
  <si>
    <t>John Neal</t>
  </si>
  <si>
    <t>John Powell</t>
  </si>
  <si>
    <t>John Watson</t>
  </si>
  <si>
    <t>John Williams</t>
  </si>
  <si>
    <t>Johnny Ly</t>
  </si>
  <si>
    <t>Joleene Brooker</t>
  </si>
  <si>
    <t>Jolly Chan</t>
  </si>
  <si>
    <t>Jonathon Newton</t>
  </si>
  <si>
    <t>Jordan Bereicua</t>
  </si>
  <si>
    <t>Jose Porcia</t>
  </si>
  <si>
    <t>Josee De Mooy</t>
  </si>
  <si>
    <t>Joseph Majambere</t>
  </si>
  <si>
    <r>
      <rPr>
        <sz val="12"/>
        <color theme="1"/>
        <rFont val="Arial"/>
        <family val="2"/>
      </rPr>
      <t>30-39</t>
    </r>
  </si>
  <si>
    <t>Josh Morris</t>
  </si>
  <si>
    <r>
      <rPr>
        <sz val="12"/>
        <color theme="1"/>
        <rFont val="Arial"/>
        <family val="2"/>
      </rPr>
      <t>18-29</t>
    </r>
  </si>
  <si>
    <t>Josh Murphy</t>
  </si>
  <si>
    <t>Josh Patricks</t>
  </si>
  <si>
    <t>Josh Pearson</t>
  </si>
  <si>
    <r>
      <rPr>
        <sz val="12"/>
        <color theme="1"/>
        <rFont val="Arial"/>
        <family val="2"/>
      </rPr>
      <t>18-29</t>
    </r>
  </si>
  <si>
    <t>Josh Pudsey</t>
  </si>
  <si>
    <t>Josh Siebert</t>
  </si>
  <si>
    <t>Joshua Ditton</t>
  </si>
  <si>
    <t>Joshua Doak</t>
  </si>
  <si>
    <r>
      <rPr>
        <sz val="12"/>
        <color theme="1"/>
        <rFont val="Arial"/>
        <family val="2"/>
      </rPr>
      <t>14-17</t>
    </r>
  </si>
  <si>
    <t>Joshua Dooner</t>
  </si>
  <si>
    <r>
      <rPr>
        <sz val="12"/>
        <color theme="1"/>
        <rFont val="Arial"/>
        <family val="2"/>
      </rPr>
      <t>18-29</t>
    </r>
  </si>
  <si>
    <t>Joshua Freeman</t>
  </si>
  <si>
    <t>Joshua Harmsworth</t>
  </si>
  <si>
    <t>Joshua Siebert</t>
  </si>
  <si>
    <t>Josie Busby</t>
  </si>
  <si>
    <r>
      <rPr>
        <sz val="12"/>
        <color theme="1"/>
        <rFont val="Arial"/>
        <family val="2"/>
      </rPr>
      <t>40-49</t>
    </r>
  </si>
  <si>
    <t>Josiekate Nancarrow</t>
  </si>
  <si>
    <t>Jouke Nuijten</t>
  </si>
  <si>
    <r>
      <rPr>
        <sz val="12"/>
        <color theme="1"/>
        <rFont val="Arial"/>
        <family val="2"/>
      </rPr>
      <t>30-39</t>
    </r>
  </si>
  <si>
    <t>Joy Grimm</t>
  </si>
  <si>
    <t>Joy Linton</t>
  </si>
  <si>
    <t>Judith Mcneill</t>
  </si>
  <si>
    <t>Judy Cochrane</t>
  </si>
  <si>
    <r>
      <rPr>
        <sz val="12"/>
        <color theme="1"/>
        <rFont val="Arial"/>
        <family val="2"/>
      </rPr>
      <t>50-59</t>
    </r>
  </si>
  <si>
    <t>Jules Leaudais</t>
  </si>
  <si>
    <r>
      <rPr>
        <sz val="12"/>
        <color theme="1"/>
        <rFont val="Arial"/>
        <family val="2"/>
      </rPr>
      <t>50-59</t>
    </r>
  </si>
  <si>
    <t>Julia Lane</t>
  </si>
  <si>
    <r>
      <rPr>
        <sz val="12"/>
        <color theme="1"/>
        <rFont val="Arial"/>
        <family val="2"/>
      </rPr>
      <t>30-39</t>
    </r>
  </si>
  <si>
    <t>Julia Wills</t>
  </si>
  <si>
    <t>Julie Bellamy</t>
  </si>
  <si>
    <t>Julie Bennett</t>
  </si>
  <si>
    <t>Julie Carey</t>
  </si>
  <si>
    <t>Julie Eaddy</t>
  </si>
  <si>
    <r>
      <rPr>
        <sz val="12"/>
        <color theme="1"/>
        <rFont val="Arial"/>
        <family val="2"/>
      </rPr>
      <t>40-49</t>
    </r>
  </si>
  <si>
    <t>Julie Mckenzie</t>
  </si>
  <si>
    <t>Julie Schipp</t>
  </si>
  <si>
    <t>Julie Stevens</t>
  </si>
  <si>
    <t>Julie Van Dalsen</t>
  </si>
  <si>
    <t>Julie-Ann Field</t>
  </si>
  <si>
    <t>Jun Ho Ryu</t>
  </si>
  <si>
    <t>Justin Baker</t>
  </si>
  <si>
    <t>Jye Reardon</t>
  </si>
  <si>
    <t>Kai Allan</t>
  </si>
  <si>
    <t>Kai Sorensen</t>
  </si>
  <si>
    <t>Kane Sinclair</t>
  </si>
  <si>
    <t>Kara Knight</t>
  </si>
  <si>
    <r>
      <rPr>
        <sz val="12"/>
        <color theme="1"/>
        <rFont val="Arial"/>
        <family val="2"/>
      </rPr>
      <t>18-29</t>
    </r>
  </si>
  <si>
    <t>Kara Smith-Barker</t>
  </si>
  <si>
    <t>Karen Archer</t>
  </si>
  <si>
    <t>Karen Blackburn</t>
  </si>
  <si>
    <t>Karen Bryant</t>
  </si>
  <si>
    <t>Karen Cains</t>
  </si>
  <si>
    <t>Karen Caves</t>
  </si>
  <si>
    <t>Karen Chia</t>
  </si>
  <si>
    <t>Karen Clarke</t>
  </si>
  <si>
    <t>Karen Dean</t>
  </si>
  <si>
    <t>Karen Di Nicola</t>
  </si>
  <si>
    <t>Karen Dwyer</t>
  </si>
  <si>
    <t>Karen Jarvis</t>
  </si>
  <si>
    <t>Karen Lewis</t>
  </si>
  <si>
    <t>Karen Mahoney</t>
  </si>
  <si>
    <r>
      <rPr>
        <sz val="12"/>
        <color theme="1"/>
        <rFont val="Arial"/>
        <family val="2"/>
      </rPr>
      <t>40-49</t>
    </r>
  </si>
  <si>
    <t>Karen Naughtin</t>
  </si>
  <si>
    <t>Karen Robinson</t>
  </si>
  <si>
    <t>Karen Rosee</t>
  </si>
  <si>
    <t>Karen Shipperlee</t>
  </si>
  <si>
    <t>Karen Thamm</t>
  </si>
  <si>
    <t>Karen White</t>
  </si>
  <si>
    <t>Karin Mills</t>
  </si>
  <si>
    <t>Karissa Clarke</t>
  </si>
  <si>
    <t>Karl Schmutter</t>
  </si>
  <si>
    <t>Karlene Reading</t>
  </si>
  <si>
    <t>Karlie Swanson</t>
  </si>
  <si>
    <t>Kate Callaghan</t>
  </si>
  <si>
    <r>
      <rPr>
        <sz val="12"/>
        <color theme="1"/>
        <rFont val="Arial"/>
        <family val="2"/>
      </rPr>
      <t>40-49</t>
    </r>
  </si>
  <si>
    <t>Kate Clynch</t>
  </si>
  <si>
    <t>Kate Currie</t>
  </si>
  <si>
    <t>Kate Fitzjames</t>
  </si>
  <si>
    <t>Kate Killen</t>
  </si>
  <si>
    <t>Kate Sanders</t>
  </si>
  <si>
    <t>Kate Shedden</t>
  </si>
  <si>
    <t>Kate Silvy</t>
  </si>
  <si>
    <t>Kate Stitt</t>
  </si>
  <si>
    <t>Kate Williams</t>
  </si>
  <si>
    <t>Kath Tindal</t>
  </si>
  <si>
    <r>
      <rPr>
        <sz val="12"/>
        <color theme="1"/>
        <rFont val="Arial"/>
        <family val="2"/>
      </rPr>
      <t>60-69</t>
    </r>
  </si>
  <si>
    <t>Kath White</t>
  </si>
  <si>
    <t>Katharine Sutherland</t>
  </si>
  <si>
    <r>
      <rPr>
        <sz val="12"/>
        <color theme="1"/>
        <rFont val="Arial"/>
        <family val="2"/>
      </rPr>
      <t>30-39</t>
    </r>
  </si>
  <si>
    <t>Kathleen Wallington</t>
  </si>
  <si>
    <t>Kathryn Gibney</t>
  </si>
  <si>
    <t>Kathryn Sheridan</t>
  </si>
  <si>
    <r>
      <rPr>
        <sz val="12"/>
        <color theme="1"/>
        <rFont val="Arial"/>
        <family val="2"/>
      </rPr>
      <t>40-49</t>
    </r>
  </si>
  <si>
    <t>Kathryn Spagnolo</t>
  </si>
  <si>
    <t>Kathy Berg</t>
  </si>
  <si>
    <r>
      <rPr>
        <sz val="12"/>
        <color theme="1"/>
        <rFont val="Arial"/>
        <family val="2"/>
      </rPr>
      <t>40-49</t>
    </r>
  </si>
  <si>
    <t>Kathy Doherty</t>
  </si>
  <si>
    <t>Kathy Mitchell</t>
  </si>
  <si>
    <t>Kathy Ward</t>
  </si>
  <si>
    <t>Katia Robinson</t>
  </si>
  <si>
    <r>
      <rPr>
        <sz val="12"/>
        <color theme="1"/>
        <rFont val="Arial"/>
        <family val="2"/>
      </rPr>
      <t>18-29</t>
    </r>
  </si>
  <si>
    <t>Katie Cardow</t>
  </si>
  <si>
    <t>Katie Drury</t>
  </si>
  <si>
    <t>Katie Hunter</t>
  </si>
  <si>
    <t>Katrina Butler</t>
  </si>
  <si>
    <t>Katrina Franck</t>
  </si>
  <si>
    <t>Katrina Heathcote</t>
  </si>
  <si>
    <t>Katrina Masters</t>
  </si>
  <si>
    <r>
      <rPr>
        <sz val="12"/>
        <color theme="1"/>
        <rFont val="Arial"/>
        <family val="2"/>
      </rPr>
      <t>40-49</t>
    </r>
  </si>
  <si>
    <t>Katrina Mcfarlane</t>
  </si>
  <si>
    <t>Katy Whitehead</t>
  </si>
  <si>
    <t>Kay Chandler</t>
  </si>
  <si>
    <t>Kayla Hartley</t>
  </si>
  <si>
    <t>Kaymin Farmer</t>
  </si>
  <si>
    <t>Keegan Pope</t>
  </si>
  <si>
    <t>Keegan Wills</t>
  </si>
  <si>
    <t>Keelan Beien</t>
  </si>
  <si>
    <t>Keelan Birch</t>
  </si>
  <si>
    <t>Keiley Hunter</t>
  </si>
  <si>
    <t>Keiran Shanley</t>
  </si>
  <si>
    <t>Keith Brown</t>
  </si>
  <si>
    <t>Keith Hopkins</t>
  </si>
  <si>
    <t>Kele Jeffrey</t>
  </si>
  <si>
    <t>Kellie Silo</t>
  </si>
  <si>
    <r>
      <rPr>
        <sz val="12"/>
        <color theme="1"/>
        <rFont val="Arial"/>
        <family val="2"/>
      </rPr>
      <t>40-49</t>
    </r>
  </si>
  <si>
    <t>Kelly Dyer</t>
  </si>
  <si>
    <r>
      <rPr>
        <sz val="12"/>
        <color theme="1"/>
        <rFont val="Arial"/>
        <family val="2"/>
      </rPr>
      <t>18-29</t>
    </r>
  </si>
  <si>
    <t>Kelly Fitzgerald</t>
  </si>
  <si>
    <r>
      <rPr>
        <sz val="12"/>
        <color theme="1"/>
        <rFont val="Arial"/>
        <family val="2"/>
      </rPr>
      <t>18-29</t>
    </r>
  </si>
  <si>
    <t>Kelly Green</t>
  </si>
  <si>
    <t>Kelly Harrison</t>
  </si>
  <si>
    <t>Kelly Johnstone</t>
  </si>
  <si>
    <t>Kelly Kearns</t>
  </si>
  <si>
    <r>
      <rPr>
        <sz val="12"/>
        <color theme="1"/>
        <rFont val="Arial"/>
        <family val="2"/>
      </rPr>
      <t>18-29</t>
    </r>
  </si>
  <si>
    <t>Kelvin Deer</t>
  </si>
  <si>
    <t>Ken Butcher</t>
  </si>
  <si>
    <t>Ken Crabb</t>
  </si>
  <si>
    <t>Ken Darby</t>
  </si>
  <si>
    <t>Ken Riches</t>
  </si>
  <si>
    <t>Kenichiro Noda</t>
  </si>
  <si>
    <t>Kerry Morrison</t>
  </si>
  <si>
    <t>Kerry White</t>
  </si>
  <si>
    <r>
      <rPr>
        <sz val="12"/>
        <color theme="1"/>
        <rFont val="Arial"/>
        <family val="2"/>
      </rPr>
      <t>50-59</t>
    </r>
  </si>
  <si>
    <t>Kerry Williams</t>
  </si>
  <si>
    <t>Keryn Little</t>
  </si>
  <si>
    <r>
      <rPr>
        <sz val="12"/>
        <color theme="1"/>
        <rFont val="Arial"/>
        <family val="2"/>
      </rPr>
      <t>40-49</t>
    </r>
  </si>
  <si>
    <t>Kevin Duncan</t>
  </si>
  <si>
    <t>Kevin Sinclair</t>
  </si>
  <si>
    <t>Keyalah Hennessey</t>
  </si>
  <si>
    <r>
      <rPr>
        <sz val="12"/>
        <color theme="1"/>
        <rFont val="Arial"/>
        <family val="2"/>
      </rPr>
      <t>14-17</t>
    </r>
  </si>
  <si>
    <t>Khalid Ibrahim</t>
  </si>
  <si>
    <t>Khinhtay-Yee Matete</t>
  </si>
  <si>
    <t>Khoder Ahmad</t>
  </si>
  <si>
    <t>Ki Him Kwok</t>
  </si>
  <si>
    <t>Kiaya O'brien</t>
  </si>
  <si>
    <r>
      <rPr>
        <sz val="12"/>
        <color theme="1"/>
        <rFont val="Arial"/>
        <family val="2"/>
      </rPr>
      <t>40-49</t>
    </r>
  </si>
  <si>
    <t>Kim Connolly</t>
  </si>
  <si>
    <t>Kim Edwards</t>
  </si>
  <si>
    <t>Kim Fuller</t>
  </si>
  <si>
    <t>Kim Grundy</t>
  </si>
  <si>
    <r>
      <rPr>
        <sz val="12"/>
        <color theme="1"/>
        <rFont val="Arial"/>
        <family val="2"/>
      </rPr>
      <t>50-59</t>
    </r>
  </si>
  <si>
    <t>Kim Purcell</t>
  </si>
  <si>
    <t>Kim Ryan</t>
  </si>
  <si>
    <t>Kim Squires</t>
  </si>
  <si>
    <r>
      <rPr>
        <sz val="12"/>
        <color theme="1"/>
        <rFont val="Arial"/>
        <family val="2"/>
      </rPr>
      <t>40-49</t>
    </r>
  </si>
  <si>
    <t>Kim Waites</t>
  </si>
  <si>
    <t>Kim Weldon</t>
  </si>
  <si>
    <t>Kimberly Hassett</t>
  </si>
  <si>
    <t>Kirk Whipps</t>
  </si>
  <si>
    <t>Kirsten Cameron</t>
  </si>
  <si>
    <t>Kirstin Attard</t>
  </si>
  <si>
    <t>Koa Milen</t>
  </si>
  <si>
    <r>
      <rPr>
        <sz val="12"/>
        <color theme="1"/>
        <rFont val="Arial"/>
        <family val="2"/>
      </rPr>
      <t>30-39</t>
    </r>
  </si>
  <si>
    <t>Kobi Lelean</t>
  </si>
  <si>
    <t>Kris Pigram</t>
  </si>
  <si>
    <t>Kristen Cathcart</t>
  </si>
  <si>
    <t>Kristen Nash</t>
  </si>
  <si>
    <t>Kristie Peel</t>
  </si>
  <si>
    <r>
      <rPr>
        <sz val="12"/>
        <color theme="1"/>
        <rFont val="Arial"/>
        <family val="2"/>
      </rPr>
      <t>30-39</t>
    </r>
  </si>
  <si>
    <t>Kristy Adams</t>
  </si>
  <si>
    <t>Kristy Bridger</t>
  </si>
  <si>
    <t>Kristy Hosking</t>
  </si>
  <si>
    <t>Kristy Swain</t>
  </si>
  <si>
    <t>Kristy Williams</t>
  </si>
  <si>
    <r>
      <rPr>
        <sz val="12"/>
        <color theme="1"/>
        <rFont val="Arial"/>
        <family val="2"/>
      </rPr>
      <t>18-29</t>
    </r>
  </si>
  <si>
    <t>Kristy Ylinen</t>
  </si>
  <si>
    <t>Kyle Hiscox</t>
  </si>
  <si>
    <t>Kylie Doyle</t>
  </si>
  <si>
    <t>Kylie Harris</t>
  </si>
  <si>
    <t>Kylie Jones</t>
  </si>
  <si>
    <r>
      <rPr>
        <sz val="12"/>
        <color theme="1"/>
        <rFont val="Arial"/>
        <family val="2"/>
      </rPr>
      <t>30-39</t>
    </r>
  </si>
  <si>
    <t>Kylie Pepper</t>
  </si>
  <si>
    <t>Kylie Spargo</t>
  </si>
  <si>
    <t>Kylie Winney</t>
  </si>
  <si>
    <t>Lachlan Jacobs</t>
  </si>
  <si>
    <t>Lachlan Skinner</t>
  </si>
  <si>
    <t>Lanice Williams</t>
  </si>
  <si>
    <t>Lara Tamsett</t>
  </si>
  <si>
    <t>Laraissa Warner</t>
  </si>
  <si>
    <t>Laura Basso</t>
  </si>
  <si>
    <r>
      <rPr>
        <sz val="12"/>
        <color theme="1"/>
        <rFont val="Arial"/>
        <family val="2"/>
      </rPr>
      <t>18-29</t>
    </r>
  </si>
  <si>
    <t>Laura Bellchambers</t>
  </si>
  <si>
    <t>Laura Howe</t>
  </si>
  <si>
    <t>Laura Kelley</t>
  </si>
  <si>
    <t>Laura Myers</t>
  </si>
  <si>
    <t>Laura Smith</t>
  </si>
  <si>
    <t>Laura Snowden</t>
  </si>
  <si>
    <t>Laura Spence</t>
  </si>
  <si>
    <r>
      <rPr>
        <sz val="12"/>
        <color theme="1"/>
        <rFont val="Arial"/>
        <family val="2"/>
      </rPr>
      <t>18-29</t>
    </r>
  </si>
  <si>
    <t>Lauren Chamberlain</t>
  </si>
  <si>
    <r>
      <rPr>
        <sz val="12"/>
        <color theme="1"/>
        <rFont val="Arial"/>
        <family val="2"/>
      </rPr>
      <t>40-49</t>
    </r>
  </si>
  <si>
    <t>Leah Doman</t>
  </si>
  <si>
    <r>
      <rPr>
        <sz val="12"/>
        <color theme="1"/>
        <rFont val="Arial"/>
        <family val="2"/>
      </rPr>
      <t>18-29</t>
    </r>
  </si>
  <si>
    <t>Leanna Brown</t>
  </si>
  <si>
    <t>Leanne Coad</t>
  </si>
  <si>
    <t>Leanne Finn</t>
  </si>
  <si>
    <r>
      <rPr>
        <sz val="12"/>
        <color theme="1"/>
        <rFont val="Arial"/>
        <family val="2"/>
      </rPr>
      <t>40-49</t>
    </r>
  </si>
  <si>
    <t>Leanne Goggin</t>
  </si>
  <si>
    <t>Leanne Laverty</t>
  </si>
  <si>
    <r>
      <rPr>
        <sz val="12"/>
        <color theme="1"/>
        <rFont val="Arial"/>
        <family val="2"/>
      </rPr>
      <t>40-49</t>
    </r>
  </si>
  <si>
    <t>Leanne Watson</t>
  </si>
  <si>
    <r>
      <rPr>
        <sz val="12"/>
        <color theme="1"/>
        <rFont val="Arial"/>
        <family val="2"/>
      </rPr>
      <t>50-59</t>
    </r>
  </si>
  <si>
    <t>Leanne Wellington</t>
  </si>
  <si>
    <r>
      <rPr>
        <sz val="12"/>
        <color theme="1"/>
        <rFont val="Arial"/>
        <family val="2"/>
      </rPr>
      <t>30-39</t>
    </r>
  </si>
  <si>
    <t>Lee Burdett</t>
  </si>
  <si>
    <t>Lee Burgess</t>
  </si>
  <si>
    <t>Lee Freeman</t>
  </si>
  <si>
    <t>Lee O'carroll</t>
  </si>
  <si>
    <t>Lee Ocarroll</t>
  </si>
  <si>
    <t>Lee Taylor</t>
  </si>
  <si>
    <t>Lee Varney</t>
  </si>
  <si>
    <t>Leeann Lloyd</t>
  </si>
  <si>
    <t>Leesa Jacobs</t>
  </si>
  <si>
    <t>Leigh Carrall</t>
  </si>
  <si>
    <t>Leigh Golding</t>
  </si>
  <si>
    <t>Leigha Herbert</t>
  </si>
  <si>
    <t>Leisa Mihai</t>
  </si>
  <si>
    <t>Lenna Nuske</t>
  </si>
  <si>
    <t>Les Rootsey</t>
  </si>
  <si>
    <t>Lesa Bowden</t>
  </si>
  <si>
    <t>Lesa Bowden-Betts</t>
  </si>
  <si>
    <t>Liam Adams</t>
  </si>
  <si>
    <t>Liam Breakwell</t>
  </si>
  <si>
    <t>Liam Cathcart</t>
  </si>
  <si>
    <t>Liam Dougherty</t>
  </si>
  <si>
    <t>Liam Silvester</t>
  </si>
  <si>
    <t>Liam Spencer</t>
  </si>
  <si>
    <t>Lianna Watkins</t>
  </si>
  <si>
    <t>Libby Beech</t>
  </si>
  <si>
    <t>Libby Brewer</t>
  </si>
  <si>
    <t>Liesel Brown</t>
  </si>
  <si>
    <t>Liesl Bouwer</t>
  </si>
  <si>
    <t>Lila Murphy</t>
  </si>
  <si>
    <t>Lillian Walsh</t>
  </si>
  <si>
    <r>
      <rPr>
        <sz val="12"/>
        <color theme="1"/>
        <rFont val="Arial"/>
        <family val="2"/>
      </rPr>
      <t>60-69</t>
    </r>
  </si>
  <si>
    <t>Lilly Mccormack</t>
  </si>
  <si>
    <t>Linda Elliott</t>
  </si>
  <si>
    <t>Linda Williams</t>
  </si>
  <si>
    <t>Lindsay Morrison</t>
  </si>
  <si>
    <r>
      <rPr>
        <sz val="12"/>
        <color theme="1"/>
        <rFont val="Arial"/>
        <family val="2"/>
      </rPr>
      <t>14-17</t>
    </r>
  </si>
  <si>
    <t>Lindy Booker</t>
  </si>
  <si>
    <r>
      <rPr>
        <sz val="12"/>
        <color theme="1"/>
        <rFont val="Arial"/>
        <family val="2"/>
      </rPr>
      <t>30-39</t>
    </r>
  </si>
  <si>
    <t>Lisa Bohringer</t>
  </si>
  <si>
    <r>
      <rPr>
        <sz val="12"/>
        <color theme="1"/>
        <rFont val="Arial"/>
        <family val="2"/>
      </rPr>
      <t>40-49</t>
    </r>
  </si>
  <si>
    <t>Lisa Briscoe</t>
  </si>
  <si>
    <t>Lisa Bussa</t>
  </si>
  <si>
    <t>Lisa Hammond</t>
  </si>
  <si>
    <t>Lisa Harrison</t>
  </si>
  <si>
    <t>Lisa Hiller</t>
  </si>
  <si>
    <r>
      <rPr>
        <sz val="12"/>
        <color theme="1"/>
        <rFont val="Arial"/>
        <family val="2"/>
      </rPr>
      <t>40-49</t>
    </r>
  </si>
  <si>
    <t>Lisa Kennerley</t>
  </si>
  <si>
    <t>Lisa Manson</t>
  </si>
  <si>
    <t>Lisa Navin</t>
  </si>
  <si>
    <t>Lisa Ryan</t>
  </si>
  <si>
    <r>
      <rPr>
        <sz val="12"/>
        <color theme="1"/>
        <rFont val="Arial"/>
        <family val="2"/>
      </rPr>
      <t>30-39</t>
    </r>
  </si>
  <si>
    <t>Liz Russell</t>
  </si>
  <si>
    <t>Liz Stehr</t>
  </si>
  <si>
    <t>Liz Willis</t>
  </si>
  <si>
    <t>Lizzy Tonks</t>
  </si>
  <si>
    <t>Lola Atkinson</t>
  </si>
  <si>
    <t>Louise Armytage</t>
  </si>
  <si>
    <t>Louise Turnbull</t>
  </si>
  <si>
    <t>Lucian Hiss</t>
  </si>
  <si>
    <t>Lucy Beytagh</t>
  </si>
  <si>
    <t>Lucy Chappell</t>
  </si>
  <si>
    <t>Lucy Craig</t>
  </si>
  <si>
    <t>Lucy Johnson</t>
  </si>
  <si>
    <t>Lucy Maguire</t>
  </si>
  <si>
    <r>
      <rPr>
        <sz val="12"/>
        <color theme="1"/>
        <rFont val="Arial"/>
        <family val="2"/>
      </rPr>
      <t>40-49</t>
    </r>
  </si>
  <si>
    <t>Lucy Shepard</t>
  </si>
  <si>
    <r>
      <rPr>
        <sz val="12"/>
        <color theme="1"/>
        <rFont val="Arial"/>
        <family val="2"/>
      </rPr>
      <t>40-49</t>
    </r>
  </si>
  <si>
    <t>Luis Crane</t>
  </si>
  <si>
    <t>Luke Docherty</t>
  </si>
  <si>
    <r>
      <rPr>
        <sz val="12"/>
        <color theme="1"/>
        <rFont val="Arial"/>
        <family val="2"/>
      </rPr>
      <t>18-29</t>
    </r>
  </si>
  <si>
    <t>Luke Judd</t>
  </si>
  <si>
    <t>Luke Mccosker</t>
  </si>
  <si>
    <t>Luke Stanley</t>
  </si>
  <si>
    <t>Luke Tarrant</t>
  </si>
  <si>
    <t>Luke Trotter</t>
  </si>
  <si>
    <t>Luke Warren</t>
  </si>
  <si>
    <t>Luke Williams</t>
  </si>
  <si>
    <t>Lyn Steele</t>
  </si>
  <si>
    <r>
      <rPr>
        <sz val="12"/>
        <color theme="1"/>
        <rFont val="Arial"/>
        <family val="2"/>
      </rPr>
      <t>60-69</t>
    </r>
  </si>
  <si>
    <t>Lynda Ford</t>
  </si>
  <si>
    <r>
      <rPr>
        <sz val="12"/>
        <color theme="1"/>
        <rFont val="Arial"/>
        <family val="2"/>
      </rPr>
      <t>50-59</t>
    </r>
  </si>
  <si>
    <t>Lynda Sheath</t>
  </si>
  <si>
    <t>Lyndal Green</t>
  </si>
  <si>
    <t>Lyndal Thrower</t>
  </si>
  <si>
    <t>Lyndel Brentnall</t>
  </si>
  <si>
    <t>Lyndell Jennison</t>
  </si>
  <si>
    <t>Lyndell Jones</t>
  </si>
  <si>
    <t>Lynette Newby</t>
  </si>
  <si>
    <t>Lynn Fenn</t>
  </si>
  <si>
    <t>Lynn Mcconnell</t>
  </si>
  <si>
    <t>Lynne Clerke</t>
  </si>
  <si>
    <r>
      <rPr>
        <sz val="12"/>
        <color theme="1"/>
        <rFont val="Arial"/>
        <family val="2"/>
      </rPr>
      <t>50-59</t>
    </r>
  </si>
  <si>
    <t>Maaike Veenkamp</t>
  </si>
  <si>
    <t>Madison Sinclair</t>
  </si>
  <si>
    <t>Maiko Yaginuma</t>
  </si>
  <si>
    <t>Majella Adams</t>
  </si>
  <si>
    <t>Mal Robertson</t>
  </si>
  <si>
    <t>Malcolm Hill</t>
  </si>
  <si>
    <r>
      <rPr>
        <sz val="12"/>
        <color theme="1"/>
        <rFont val="Arial"/>
        <family val="2"/>
      </rPr>
      <t>50-59</t>
    </r>
  </si>
  <si>
    <t>Malinda Ogilvy</t>
  </si>
  <si>
    <t>Mandy Andersen</t>
  </si>
  <si>
    <t>Mandy Hubbard</t>
  </si>
  <si>
    <t>Mandy Lee</t>
  </si>
  <si>
    <t>Mandy Swain</t>
  </si>
  <si>
    <t>Mannon Barber</t>
  </si>
  <si>
    <r>
      <rPr>
        <sz val="12"/>
        <color theme="1"/>
        <rFont val="Arial"/>
        <family val="2"/>
      </rPr>
      <t>18-29</t>
    </r>
  </si>
  <si>
    <t>Manuel Francisco Gomez Pazos</t>
  </si>
  <si>
    <t>Manuel Gil</t>
  </si>
  <si>
    <t>Marco Brandi</t>
  </si>
  <si>
    <t>80+</t>
  </si>
  <si>
    <t>Marco Brandli</t>
  </si>
  <si>
    <t>Margaret Hewat</t>
  </si>
  <si>
    <r>
      <rPr>
        <sz val="12"/>
        <color theme="1"/>
        <rFont val="Arial"/>
        <family val="2"/>
      </rPr>
      <t>60-69</t>
    </r>
  </si>
  <si>
    <t>Margaret Mitchell</t>
  </si>
  <si>
    <t>Maria Rosewood</t>
  </si>
  <si>
    <t>Maria Underwood</t>
  </si>
  <si>
    <t>Maria Wood</t>
  </si>
  <si>
    <t>Marie Mellon</t>
  </si>
  <si>
    <r>
      <rPr>
        <sz val="12"/>
        <color theme="1"/>
        <rFont val="Arial"/>
        <family val="2"/>
      </rPr>
      <t>50-59</t>
    </r>
  </si>
  <si>
    <t>Marissa Maguire</t>
  </si>
  <si>
    <r>
      <rPr>
        <sz val="12"/>
        <color theme="1"/>
        <rFont val="Arial"/>
        <family val="2"/>
      </rPr>
      <t>40-49</t>
    </r>
  </si>
  <si>
    <t>Mark Callaghan</t>
  </si>
  <si>
    <r>
      <rPr>
        <sz val="12"/>
        <color theme="1"/>
        <rFont val="Arial"/>
        <family val="2"/>
      </rPr>
      <t>40-49</t>
    </r>
  </si>
  <si>
    <t>Mark Cameron</t>
  </si>
  <si>
    <t>Mark Hitchins</t>
  </si>
  <si>
    <t>Mark Linney</t>
  </si>
  <si>
    <r>
      <rPr>
        <sz val="12"/>
        <color theme="1"/>
        <rFont val="Arial"/>
        <family val="2"/>
      </rPr>
      <t>50-59</t>
    </r>
  </si>
  <si>
    <t>Mark Maharaj</t>
  </si>
  <si>
    <t>Mark Peel</t>
  </si>
  <si>
    <r>
      <rPr>
        <sz val="12"/>
        <color theme="1"/>
        <rFont val="Arial"/>
        <family val="2"/>
      </rPr>
      <t>50-59</t>
    </r>
  </si>
  <si>
    <t>Mark Pelt</t>
  </si>
  <si>
    <t>Mark Sinclair</t>
  </si>
  <si>
    <t>Marlee Green</t>
  </si>
  <si>
    <r>
      <rPr>
        <sz val="12"/>
        <color theme="1"/>
        <rFont val="Arial"/>
        <family val="2"/>
      </rPr>
      <t>50-59</t>
    </r>
  </si>
  <si>
    <t>Martin Auster</t>
  </si>
  <si>
    <r>
      <rPr>
        <sz val="12"/>
        <color theme="1"/>
        <rFont val="Arial"/>
        <family val="2"/>
      </rPr>
      <t>60-69</t>
    </r>
  </si>
  <si>
    <t>Martin Bower</t>
  </si>
  <si>
    <t>Martin Brandon</t>
  </si>
  <si>
    <r>
      <rPr>
        <sz val="12"/>
        <color theme="1"/>
        <rFont val="Arial"/>
        <family val="2"/>
      </rPr>
      <t>30-39</t>
    </r>
  </si>
  <si>
    <t>Martin Brown</t>
  </si>
  <si>
    <t>Martin Bunyan</t>
  </si>
  <si>
    <r>
      <rPr>
        <sz val="12"/>
        <color theme="1"/>
        <rFont val="Arial"/>
        <family val="2"/>
      </rPr>
      <t>50-59</t>
    </r>
  </si>
  <si>
    <t>Martin Rose</t>
  </si>
  <si>
    <t>Marty Evans</t>
  </si>
  <si>
    <r>
      <rPr>
        <sz val="12"/>
        <color theme="1"/>
        <rFont val="Arial"/>
        <family val="2"/>
      </rPr>
      <t>40-49</t>
    </r>
  </si>
  <si>
    <t>Mary Brockbank</t>
  </si>
  <si>
    <t>Mary Burnet</t>
  </si>
  <si>
    <r>
      <rPr>
        <sz val="12"/>
        <color theme="1"/>
        <rFont val="Arial"/>
        <family val="2"/>
      </rPr>
      <t>50-59</t>
    </r>
  </si>
  <si>
    <t>Mary Shaw</t>
  </si>
  <si>
    <r>
      <rPr>
        <sz val="12"/>
        <color theme="1"/>
        <rFont val="Arial"/>
        <family val="2"/>
      </rPr>
      <t>60-69</t>
    </r>
  </si>
  <si>
    <t>Mathew Cook</t>
  </si>
  <si>
    <t>Mathew Dugard</t>
  </si>
  <si>
    <t>Mathew Gleeson</t>
  </si>
  <si>
    <t>Mathew Le-Cornu</t>
  </si>
  <si>
    <t>Matt Amato</t>
  </si>
  <si>
    <t>Matt Baker</t>
  </si>
  <si>
    <t>Matt Dagger</t>
  </si>
  <si>
    <r>
      <rPr>
        <sz val="12"/>
        <color theme="1"/>
        <rFont val="Arial"/>
        <family val="2"/>
      </rPr>
      <t>30-39</t>
    </r>
  </si>
  <si>
    <t>Matt Fowler</t>
  </si>
  <si>
    <t>Matt Greenway</t>
  </si>
  <si>
    <t>Matthew Amato</t>
  </si>
  <si>
    <t>Matthew Anderson</t>
  </si>
  <si>
    <t>Matthew Berrington</t>
  </si>
  <si>
    <t>Matthew Campbell</t>
  </si>
  <si>
    <t>Matthew Flynn</t>
  </si>
  <si>
    <t>Matthew Jibb</t>
  </si>
  <si>
    <t>Matthew Kemsley</t>
  </si>
  <si>
    <t>Matthew Kent</t>
  </si>
  <si>
    <t>Matthew Kimber</t>
  </si>
  <si>
    <t>Matthew Knight</t>
  </si>
  <si>
    <r>
      <rPr>
        <sz val="12"/>
        <color theme="1"/>
        <rFont val="Arial"/>
        <family val="2"/>
      </rPr>
      <t>14-17</t>
    </r>
  </si>
  <si>
    <t>Matthew Lassau</t>
  </si>
  <si>
    <t>Matthew Thompson</t>
  </si>
  <si>
    <t>Maureen Darby</t>
  </si>
  <si>
    <t>Maurice Termesana</t>
  </si>
  <si>
    <t>Max Armstrong</t>
  </si>
  <si>
    <t>Max Ellison</t>
  </si>
  <si>
    <r>
      <rPr>
        <sz val="12"/>
        <color theme="1"/>
        <rFont val="Arial"/>
        <family val="2"/>
      </rPr>
      <t>40-49</t>
    </r>
  </si>
  <si>
    <t>Maxine Thompson</t>
  </si>
  <si>
    <t>Meg Bindon</t>
  </si>
  <si>
    <t>Megan Baker</t>
  </si>
  <si>
    <r>
      <rPr>
        <sz val="12"/>
        <color theme="1"/>
        <rFont val="Arial"/>
        <family val="2"/>
      </rPr>
      <t>18-29</t>
    </r>
  </si>
  <si>
    <t>Megan Blomstrom</t>
  </si>
  <si>
    <r>
      <rPr>
        <sz val="12"/>
        <color theme="1"/>
        <rFont val="Arial"/>
        <family val="2"/>
      </rPr>
      <t>30-39</t>
    </r>
  </si>
  <si>
    <t>Megan Farmer</t>
  </si>
  <si>
    <t>Megan Hines</t>
  </si>
  <si>
    <t>Megan Lee</t>
  </si>
  <si>
    <t>Megan Mannall</t>
  </si>
  <si>
    <t>Megersa Mohammed</t>
  </si>
  <si>
    <t>Mel Crossland</t>
  </si>
  <si>
    <t>Mel Mccoster</t>
  </si>
  <si>
    <t>Mel Mclennan</t>
  </si>
  <si>
    <t>Mel Swindells</t>
  </si>
  <si>
    <r>
      <rPr>
        <sz val="12"/>
        <color theme="1"/>
        <rFont val="Arial"/>
        <family val="2"/>
      </rPr>
      <t>18-29</t>
    </r>
  </si>
  <si>
    <t>Melania Banderas</t>
  </si>
  <si>
    <t>Melanie Daly</t>
  </si>
  <si>
    <t>Melanie Gordon</t>
  </si>
  <si>
    <t>Melanie Wilson</t>
  </si>
  <si>
    <r>
      <rPr>
        <sz val="12"/>
        <color theme="1"/>
        <rFont val="Arial"/>
        <family val="2"/>
      </rPr>
      <t>30-39</t>
    </r>
  </si>
  <si>
    <t>Melinda Carvalho</t>
  </si>
  <si>
    <t>Melinda Cochrane</t>
  </si>
  <si>
    <r>
      <rPr>
        <sz val="12"/>
        <color theme="1"/>
        <rFont val="Arial"/>
        <family val="2"/>
      </rPr>
      <t>40-49</t>
    </r>
  </si>
  <si>
    <t>Melissa Coller</t>
  </si>
  <si>
    <t>Melissa Coyne</t>
  </si>
  <si>
    <t>Melissa Felton</t>
  </si>
  <si>
    <t>Melissa Fenton</t>
  </si>
  <si>
    <r>
      <rPr>
        <sz val="12"/>
        <color theme="1"/>
        <rFont val="Arial"/>
        <family val="2"/>
      </rPr>
      <t>30-39</t>
    </r>
  </si>
  <si>
    <t>Melissa Hayward</t>
  </si>
  <si>
    <t>Melissa Robinson</t>
  </si>
  <si>
    <t>Melissa Shaw</t>
  </si>
  <si>
    <t>Melissa Sheppard</t>
  </si>
  <si>
    <t>Melissa Smith</t>
  </si>
  <si>
    <t>Melissa West</t>
  </si>
  <si>
    <t>Melissa Worley</t>
  </si>
  <si>
    <t>Melly Coller</t>
  </si>
  <si>
    <t>Meredith Martin</t>
  </si>
  <si>
    <t>Meree Aucote</t>
  </si>
  <si>
    <r>
      <rPr>
        <sz val="12"/>
        <color theme="1"/>
        <rFont val="Arial"/>
        <family val="2"/>
      </rPr>
      <t>50-59</t>
    </r>
  </si>
  <si>
    <t>Merrilyn Fitzgerald</t>
  </si>
  <si>
    <t>Mesak Hlawng Sang</t>
  </si>
  <si>
    <t>Mia Mckeon</t>
  </si>
  <si>
    <t>Michael Barry</t>
  </si>
  <si>
    <t>Michael Darlow</t>
  </si>
  <si>
    <t>Michael Dougherty</t>
  </si>
  <si>
    <t>Michael Dubois</t>
  </si>
  <si>
    <t>Michael Gentle</t>
  </si>
  <si>
    <t>Michael Hahn</t>
  </si>
  <si>
    <r>
      <rPr>
        <sz val="12"/>
        <color theme="1"/>
        <rFont val="Arial"/>
        <family val="2"/>
      </rPr>
      <t>40-49</t>
    </r>
  </si>
  <si>
    <t>Michael Kratz</t>
  </si>
  <si>
    <t>Michael Long</t>
  </si>
  <si>
    <t>Michael Mcleod</t>
  </si>
  <si>
    <r>
      <rPr>
        <sz val="12"/>
        <color theme="1"/>
        <rFont val="Arial"/>
        <family val="2"/>
      </rPr>
      <t>30-39</t>
    </r>
  </si>
  <si>
    <t>Michael Morgan</t>
  </si>
  <si>
    <t>Michael Street</t>
  </si>
  <si>
    <t>Michael Taylor</t>
  </si>
  <si>
    <r>
      <rPr>
        <sz val="12"/>
        <color theme="1"/>
        <rFont val="Arial"/>
        <family val="2"/>
      </rPr>
      <t>50-59</t>
    </r>
  </si>
  <si>
    <t>Michael Ylinen</t>
  </si>
  <si>
    <t>Michaela Rothova</t>
  </si>
  <si>
    <t>Michaela Slater</t>
  </si>
  <si>
    <t>Michele Latta</t>
  </si>
  <si>
    <r>
      <rPr>
        <sz val="12"/>
        <color theme="1"/>
        <rFont val="Arial"/>
        <family val="2"/>
      </rPr>
      <t>50-59</t>
    </r>
  </si>
  <si>
    <t>Michele Strazzari</t>
  </si>
  <si>
    <t>Michelle Anderson</t>
  </si>
  <si>
    <t>Michelle Collard</t>
  </si>
  <si>
    <t>Michelle Hiss</t>
  </si>
  <si>
    <t>Michelle Hughes</t>
  </si>
  <si>
    <t>Michelle Jessup</t>
  </si>
  <si>
    <r>
      <rPr>
        <sz val="12"/>
        <color theme="1"/>
        <rFont val="Arial"/>
        <family val="2"/>
      </rPr>
      <t>40-49</t>
    </r>
  </si>
  <si>
    <t>Michelle Louis</t>
  </si>
  <si>
    <t>Michelle Mckinnon</t>
  </si>
  <si>
    <t>Michelle Moroney</t>
  </si>
  <si>
    <r>
      <rPr>
        <sz val="12"/>
        <color theme="1"/>
        <rFont val="Arial"/>
        <family val="2"/>
      </rPr>
      <t>18-29</t>
    </r>
  </si>
  <si>
    <r>
      <rPr>
        <sz val="12"/>
        <color theme="1"/>
        <rFont val="Arial"/>
        <family val="2"/>
      </rPr>
      <t>30-39</t>
    </r>
  </si>
  <si>
    <t>Michelle Rigney</t>
  </si>
  <si>
    <r>
      <rPr>
        <sz val="12"/>
        <color theme="1"/>
        <rFont val="Arial"/>
        <family val="2"/>
      </rPr>
      <t>40-49</t>
    </r>
  </si>
  <si>
    <t>Michelle Sandison</t>
  </si>
  <si>
    <r>
      <rPr>
        <sz val="12"/>
        <color theme="1"/>
        <rFont val="Arial"/>
        <family val="2"/>
      </rPr>
      <t>18-29</t>
    </r>
  </si>
  <si>
    <t>Michelle Versluys</t>
  </si>
  <si>
    <r>
      <rPr>
        <sz val="12"/>
        <color theme="1"/>
        <rFont val="Arial"/>
        <family val="2"/>
      </rPr>
      <t>40-49</t>
    </r>
  </si>
  <si>
    <t>Michelle Zadro</t>
  </si>
  <si>
    <t>Mick Darlow</t>
  </si>
  <si>
    <t>Mick Fielding</t>
  </si>
  <si>
    <t>Mick Harry</t>
  </si>
  <si>
    <t>Mike Broadfoot</t>
  </si>
  <si>
    <t>Mike Morgan</t>
  </si>
  <si>
    <t>Mike Peters</t>
  </si>
  <si>
    <t>Ming A Jones</t>
  </si>
  <si>
    <t>Ming Jones</t>
  </si>
  <si>
    <t>Mio Mikada</t>
  </si>
  <si>
    <t>Miranda Osgood</t>
  </si>
  <si>
    <t>Miranda Will</t>
  </si>
  <si>
    <t>Mitch Barker</t>
  </si>
  <si>
    <t>Mitch Barnes</t>
  </si>
  <si>
    <t>Mitchel Rea</t>
  </si>
  <si>
    <t>Mitchell Barker</t>
  </si>
  <si>
    <t>Mitchell Cutler</t>
  </si>
  <si>
    <t>Mitchell Karrasch</t>
  </si>
  <si>
    <t>Mohammad Ali! Yaqoobi</t>
  </si>
  <si>
    <t>Mohammed Ali Yaqoobi</t>
  </si>
  <si>
    <t>Moira Doolan</t>
  </si>
  <si>
    <t>Molitika Siu</t>
  </si>
  <si>
    <t>Molly Hayward</t>
  </si>
  <si>
    <t>Molly Langley</t>
  </si>
  <si>
    <t>Murray Watkins</t>
  </si>
  <si>
    <t>Nadia Eliott-Burgess</t>
  </si>
  <si>
    <t>Nancy Tarlinton</t>
  </si>
  <si>
    <t>Naomi Laing</t>
  </si>
  <si>
    <t>Naomi Simpson</t>
  </si>
  <si>
    <t>Narina Donnelly</t>
  </si>
  <si>
    <t>Natalie Andrews</t>
  </si>
  <si>
    <t>Natalie Bond</t>
  </si>
  <si>
    <t>Natalie Crabb</t>
  </si>
  <si>
    <r>
      <rPr>
        <sz val="12"/>
        <color theme="1"/>
        <rFont val="Arial"/>
        <family val="2"/>
      </rPr>
      <t>30-39</t>
    </r>
  </si>
  <si>
    <t>Natalie Renwick</t>
  </si>
  <si>
    <r>
      <rPr>
        <sz val="12"/>
        <color theme="1"/>
        <rFont val="Arial"/>
        <family val="2"/>
      </rPr>
      <t>40-49</t>
    </r>
  </si>
  <si>
    <t>Natalie Schoeffel</t>
  </si>
  <si>
    <t>Natalie Smith</t>
  </si>
  <si>
    <r>
      <rPr>
        <sz val="12"/>
        <color theme="1"/>
        <rFont val="Arial"/>
        <family val="2"/>
      </rPr>
      <t>18-29</t>
    </r>
  </si>
  <si>
    <t>Natarsha Chapman</t>
  </si>
  <si>
    <t>Natascha Gehrke</t>
  </si>
  <si>
    <t>Natasha Heinrich</t>
  </si>
  <si>
    <t>Natasha Kirkham</t>
  </si>
  <si>
    <t>Natasha Paszyn</t>
  </si>
  <si>
    <t>Natasha Swansborough</t>
  </si>
  <si>
    <t>Natasha Watkinson</t>
  </si>
  <si>
    <t>Nathan Brennan</t>
  </si>
  <si>
    <t>Nathan Lyall</t>
  </si>
  <si>
    <t>Nathan Trezise</t>
  </si>
  <si>
    <t>Neil Carrall</t>
  </si>
  <si>
    <t>Neil Power</t>
  </si>
  <si>
    <t>Nerrida Suokallio</t>
  </si>
  <si>
    <t>Neville Franklin</t>
  </si>
  <si>
    <t>Niamh Moloney</t>
  </si>
  <si>
    <t>Nic Leslie</t>
  </si>
  <si>
    <t>Nicholas Brunyee</t>
  </si>
  <si>
    <r>
      <rPr>
        <sz val="12"/>
        <color theme="1"/>
        <rFont val="Arial"/>
        <family val="2"/>
      </rPr>
      <t>30-39</t>
    </r>
  </si>
  <si>
    <t>Nicholas Murray</t>
  </si>
  <si>
    <t>Nicholas Stacey</t>
  </si>
  <si>
    <t>Nicholas Stocks</t>
  </si>
  <si>
    <t>Nichole Brookes</t>
  </si>
  <si>
    <r>
      <rPr>
        <sz val="12"/>
        <color theme="1"/>
        <rFont val="Arial"/>
        <family val="2"/>
      </rPr>
      <t>14-17</t>
    </r>
  </si>
  <si>
    <t>Nick Sarapuk</t>
  </si>
  <si>
    <r>
      <rPr>
        <sz val="12"/>
        <color theme="1"/>
        <rFont val="Arial"/>
        <family val="2"/>
      </rPr>
      <t>40-49</t>
    </r>
  </si>
  <si>
    <t>Nicola Fletcher</t>
  </si>
  <si>
    <r>
      <rPr>
        <sz val="12"/>
        <color theme="1"/>
        <rFont val="Arial"/>
        <family val="2"/>
      </rPr>
      <t>18-29</t>
    </r>
  </si>
  <si>
    <t>Nicola Whelan</t>
  </si>
  <si>
    <t>Nicole Baker</t>
  </si>
  <si>
    <r>
      <rPr>
        <sz val="12"/>
        <color theme="1"/>
        <rFont val="Arial"/>
        <family val="2"/>
      </rPr>
      <t>30-39</t>
    </r>
  </si>
  <si>
    <t>Nicole Cullen</t>
  </si>
  <si>
    <t>Nicole Feain</t>
  </si>
  <si>
    <t>Nicole Fels</t>
  </si>
  <si>
    <t>Nicole Foldes</t>
  </si>
  <si>
    <r>
      <rPr>
        <sz val="12"/>
        <color theme="1"/>
        <rFont val="Arial"/>
        <family val="2"/>
      </rPr>
      <t>30-39</t>
    </r>
  </si>
  <si>
    <t>Nicole Hudson</t>
  </si>
  <si>
    <r>
      <rPr>
        <sz val="12"/>
        <color theme="1"/>
        <rFont val="Arial"/>
        <family val="2"/>
      </rPr>
      <t>30-39</t>
    </r>
  </si>
  <si>
    <t>Nicole Morgan</t>
  </si>
  <si>
    <t>Nicole Pymont</t>
  </si>
  <si>
    <t>Nicole Turnbull</t>
  </si>
  <si>
    <t>Nicole Weber</t>
  </si>
  <si>
    <t>Nicole Wilson</t>
  </si>
  <si>
    <r>
      <rPr>
        <sz val="12"/>
        <color theme="1"/>
        <rFont val="Arial"/>
        <family val="2"/>
      </rPr>
      <t>30-39</t>
    </r>
  </si>
  <si>
    <t>Nigel Kruger</t>
  </si>
  <si>
    <r>
      <rPr>
        <sz val="12"/>
        <color theme="1"/>
        <rFont val="Arial"/>
        <family val="2"/>
      </rPr>
      <t>30-39</t>
    </r>
  </si>
  <si>
    <t>Nigel Stocks</t>
  </si>
  <si>
    <t>Nikki Irwin</t>
  </si>
  <si>
    <t>Nikki Mackie</t>
  </si>
  <si>
    <t>Nikki Williams</t>
  </si>
  <si>
    <t>Nimi Waters</t>
  </si>
  <si>
    <t>Ning Zhang</t>
  </si>
  <si>
    <r>
      <rPr>
        <sz val="12"/>
        <color theme="1"/>
        <rFont val="Arial"/>
        <family val="2"/>
      </rPr>
      <t>50-59</t>
    </r>
  </si>
  <si>
    <t>Noelene Franklin</t>
  </si>
  <si>
    <t>Noelene Skinner</t>
  </si>
  <si>
    <t>Nola Nolte</t>
  </si>
  <si>
    <t>Noni Light</t>
  </si>
  <si>
    <t>Norelle Judd</t>
  </si>
  <si>
    <t>Norman Howard</t>
  </si>
  <si>
    <t>Nyree Baptiste</t>
  </si>
  <si>
    <t>Oliver Revitt</t>
  </si>
  <si>
    <r>
      <rPr>
        <sz val="12"/>
        <color theme="1"/>
        <rFont val="Arial"/>
        <family val="2"/>
      </rPr>
      <t>18-29</t>
    </r>
  </si>
  <si>
    <t>Olivia Bosshard</t>
  </si>
  <si>
    <t>Olivia Castagna</t>
  </si>
  <si>
    <r>
      <rPr>
        <sz val="12"/>
        <color theme="1"/>
        <rFont val="Arial"/>
        <family val="2"/>
      </rPr>
      <t>14-17</t>
    </r>
  </si>
  <si>
    <t>Oscar Woolford</t>
  </si>
  <si>
    <t>Pablo Gutierrez</t>
  </si>
  <si>
    <r>
      <rPr>
        <sz val="12"/>
        <color theme="1"/>
        <rFont val="Arial"/>
        <family val="2"/>
      </rPr>
      <t>30-39</t>
    </r>
  </si>
  <si>
    <t>Pam Rogers</t>
  </si>
  <si>
    <t>Patricia Howard</t>
  </si>
  <si>
    <r>
      <rPr>
        <sz val="12"/>
        <color theme="1"/>
        <rFont val="Arial"/>
        <family val="2"/>
      </rPr>
      <t>50-59</t>
    </r>
  </si>
  <si>
    <t>Patricia Oloughlin</t>
  </si>
  <si>
    <t>Patricia Richardson</t>
  </si>
  <si>
    <t>Patrick Dougherty</t>
  </si>
  <si>
    <t>Patrick Winders</t>
  </si>
  <si>
    <t>Paul Amos</t>
  </si>
  <si>
    <r>
      <rPr>
        <sz val="12"/>
        <color theme="1"/>
        <rFont val="Arial"/>
        <family val="2"/>
      </rPr>
      <t>50-59</t>
    </r>
  </si>
  <si>
    <r>
      <rPr>
        <sz val="12"/>
        <color theme="1"/>
        <rFont val="Arial"/>
        <family val="2"/>
      </rPr>
      <t>50-59</t>
    </r>
  </si>
  <si>
    <t>Paul Dance</t>
  </si>
  <si>
    <r>
      <rPr>
        <sz val="12"/>
        <color theme="1"/>
        <rFont val="Arial"/>
        <family val="2"/>
      </rPr>
      <t>40-49</t>
    </r>
  </si>
  <si>
    <t>Paul Del Gigante</t>
  </si>
  <si>
    <t>Paul Gagliardi</t>
  </si>
  <si>
    <t>Paul Gimbert</t>
  </si>
  <si>
    <r>
      <rPr>
        <sz val="12"/>
        <color theme="1"/>
        <rFont val="Arial"/>
        <family val="2"/>
      </rPr>
      <t>18-29</t>
    </r>
  </si>
  <si>
    <t>Paul Herber</t>
  </si>
  <si>
    <t>Paul Killey</t>
  </si>
  <si>
    <t>Paul Maclean</t>
  </si>
  <si>
    <t>Paul Nixon</t>
  </si>
  <si>
    <t>Paul Reedman</t>
  </si>
  <si>
    <t>Paul Sillato</t>
  </si>
  <si>
    <t>Paul Woodhouse</t>
  </si>
  <si>
    <r>
      <rPr>
        <sz val="12"/>
        <color theme="1"/>
        <rFont val="Arial"/>
        <family val="2"/>
      </rPr>
      <t>50-59</t>
    </r>
  </si>
  <si>
    <r>
      <rPr>
        <sz val="12"/>
        <color theme="1"/>
        <rFont val="Arial"/>
        <family val="2"/>
      </rPr>
      <t>40-49</t>
    </r>
  </si>
  <si>
    <t>Paula Leaver</t>
  </si>
  <si>
    <r>
      <rPr>
        <sz val="12"/>
        <color theme="1"/>
        <rFont val="Arial"/>
        <family val="2"/>
      </rPr>
      <t>60-69</t>
    </r>
  </si>
  <si>
    <t>Paula Mulrooney</t>
  </si>
  <si>
    <r>
      <rPr>
        <sz val="12"/>
        <color theme="1"/>
        <rFont val="Arial"/>
        <family val="2"/>
      </rPr>
      <t>50-59</t>
    </r>
  </si>
  <si>
    <t>Paulene Kirby</t>
  </si>
  <si>
    <t>Pauline Vandenberg</t>
  </si>
  <si>
    <t>Peta Furyk</t>
  </si>
  <si>
    <t>Peta Jardine</t>
  </si>
  <si>
    <r>
      <rPr>
        <sz val="12"/>
        <color theme="1"/>
        <rFont val="Arial"/>
        <family val="2"/>
      </rPr>
      <t>18-29</t>
    </r>
  </si>
  <si>
    <t>Peta Wait</t>
  </si>
  <si>
    <t>Peter Daniel</t>
  </si>
  <si>
    <t>Peter Fletcher</t>
  </si>
  <si>
    <t>Peter Ford</t>
  </si>
  <si>
    <r>
      <rPr>
        <sz val="12"/>
        <color theme="1"/>
        <rFont val="Arial"/>
        <family val="2"/>
      </rPr>
      <t>40-49</t>
    </r>
  </si>
  <si>
    <t>Peter Grant</t>
  </si>
  <si>
    <t>Peter Hudson</t>
  </si>
  <si>
    <t>Peter Knight</t>
  </si>
  <si>
    <t>Peter Livesey</t>
  </si>
  <si>
    <r>
      <rPr>
        <sz val="12"/>
        <color theme="1"/>
        <rFont val="Arial"/>
        <family val="2"/>
      </rPr>
      <t>50-59</t>
    </r>
  </si>
  <si>
    <t>Peter Rann</t>
  </si>
  <si>
    <r>
      <rPr>
        <sz val="12"/>
        <color theme="1"/>
        <rFont val="Arial"/>
        <family val="2"/>
      </rPr>
      <t>30-39</t>
    </r>
  </si>
  <si>
    <t>Peter Roberts</t>
  </si>
  <si>
    <t>Peter Ryan</t>
  </si>
  <si>
    <t>Peter Thorp</t>
  </si>
  <si>
    <t>Peter Wennberg</t>
  </si>
  <si>
    <r>
      <rPr>
        <sz val="12"/>
        <color theme="1"/>
        <rFont val="Arial"/>
        <family val="2"/>
      </rPr>
      <t>50-59</t>
    </r>
  </si>
  <si>
    <t>Phil Hammond</t>
  </si>
  <si>
    <t>Phil Mcclenahan</t>
  </si>
  <si>
    <r>
      <rPr>
        <sz val="12"/>
        <color theme="1"/>
        <rFont val="Arial"/>
        <family val="2"/>
      </rPr>
      <t>40-49</t>
    </r>
  </si>
  <si>
    <t>Philippa Dorman</t>
  </si>
  <si>
    <r>
      <rPr>
        <sz val="12"/>
        <color theme="1"/>
        <rFont val="Arial"/>
        <family val="2"/>
      </rPr>
      <t>50-59</t>
    </r>
  </si>
  <si>
    <t>Phillip Anderson</t>
  </si>
  <si>
    <r>
      <rPr>
        <sz val="12"/>
        <color theme="1"/>
        <rFont val="Arial"/>
        <family val="2"/>
      </rPr>
      <t>50-59</t>
    </r>
  </si>
  <si>
    <t>Phillip Marinucci</t>
  </si>
  <si>
    <t>Phillip Rowe</t>
  </si>
  <si>
    <r>
      <rPr>
        <sz val="12"/>
        <color theme="1"/>
        <rFont val="Arial"/>
        <family val="2"/>
      </rPr>
      <t>50-59</t>
    </r>
  </si>
  <si>
    <t>Phillipa Bond</t>
  </si>
  <si>
    <t>Phillipa Kelly</t>
  </si>
  <si>
    <t>Phoebe Baptiste</t>
  </si>
  <si>
    <r>
      <rPr>
        <sz val="12"/>
        <color theme="1"/>
        <rFont val="Arial"/>
        <family val="2"/>
      </rPr>
      <t>30-39</t>
    </r>
  </si>
  <si>
    <t>Pilar Romero De Castellon</t>
  </si>
  <si>
    <t>Pim Heaney</t>
  </si>
  <si>
    <t>Priscilla Button</t>
  </si>
  <si>
    <t>Rachael Bosshard</t>
  </si>
  <si>
    <t>Rachael Breen</t>
  </si>
  <si>
    <t>Rachael Butler</t>
  </si>
  <si>
    <t>Rachel Cobb</t>
  </si>
  <si>
    <t>Rachel Connie</t>
  </si>
  <si>
    <t>Rachel Foody</t>
  </si>
  <si>
    <r>
      <rPr>
        <sz val="12"/>
        <color theme="1"/>
        <rFont val="Arial"/>
        <family val="2"/>
      </rPr>
      <t>30-39</t>
    </r>
  </si>
  <si>
    <r>
      <rPr>
        <sz val="12"/>
        <color theme="1"/>
        <rFont val="Arial"/>
        <family val="2"/>
      </rPr>
      <t>40-49</t>
    </r>
  </si>
  <si>
    <t>Rachel Kilbourne</t>
  </si>
  <si>
    <r>
      <rPr>
        <sz val="12"/>
        <color theme="1"/>
        <rFont val="Arial"/>
        <family val="2"/>
      </rPr>
      <t>40-49</t>
    </r>
  </si>
  <si>
    <t>Rachel Mcdowell</t>
  </si>
  <si>
    <t>Rachel Mounter</t>
  </si>
  <si>
    <t>Rae Henry</t>
  </si>
  <si>
    <t>Raj Garcha</t>
  </si>
  <si>
    <r>
      <rPr>
        <sz val="12"/>
        <color theme="1"/>
        <rFont val="Arial"/>
        <family val="2"/>
      </rPr>
      <t>18-29</t>
    </r>
  </si>
  <si>
    <t>Raju Lalani</t>
  </si>
  <si>
    <r>
      <rPr>
        <sz val="12"/>
        <color theme="1"/>
        <rFont val="Arial"/>
        <family val="2"/>
      </rPr>
      <t>40-49</t>
    </r>
  </si>
  <si>
    <t>Ralph Cullen</t>
  </si>
  <si>
    <t>Ramon Romera</t>
  </si>
  <si>
    <t>Ramon Romera Martinez</t>
  </si>
  <si>
    <t>Rebecca Bailey</t>
  </si>
  <si>
    <t>Rebecca Blay</t>
  </si>
  <si>
    <r>
      <rPr>
        <sz val="12"/>
        <color theme="1"/>
        <rFont val="Arial"/>
        <family val="2"/>
      </rPr>
      <t>30-39</t>
    </r>
  </si>
  <si>
    <t>Rebecca Bruce</t>
  </si>
  <si>
    <r>
      <rPr>
        <sz val="12"/>
        <color theme="1"/>
        <rFont val="Arial"/>
        <family val="2"/>
      </rPr>
      <t>30-39</t>
    </r>
  </si>
  <si>
    <t>Rebecca Cockburn</t>
  </si>
  <si>
    <r>
      <rPr>
        <sz val="12"/>
        <color theme="1"/>
        <rFont val="Arial"/>
        <family val="2"/>
      </rPr>
      <t>30-39</t>
    </r>
  </si>
  <si>
    <t>Rebecca Eather</t>
  </si>
  <si>
    <t>Rebecca Hamilton</t>
  </si>
  <si>
    <t>Rebecca Hinst</t>
  </si>
  <si>
    <t>Rebecca Hirst</t>
  </si>
  <si>
    <t>Rebecca Wightman</t>
  </si>
  <si>
    <t>Rebel Black</t>
  </si>
  <si>
    <t>Reece Littlehales</t>
  </si>
  <si>
    <t>Regan Wild</t>
  </si>
  <si>
    <t>Regina Men</t>
  </si>
  <si>
    <t>Remy Bordignon</t>
  </si>
  <si>
    <r>
      <rPr>
        <sz val="12"/>
        <color theme="1"/>
        <rFont val="Arial"/>
        <family val="2"/>
      </rPr>
      <t>14-17</t>
    </r>
  </si>
  <si>
    <t>Renan Fenerich</t>
  </si>
  <si>
    <t>Rene Bouwer</t>
  </si>
  <si>
    <t>Rene Lazzaro</t>
  </si>
  <si>
    <t>Renee Adams</t>
  </si>
  <si>
    <r>
      <rPr>
        <sz val="12"/>
        <color theme="1"/>
        <rFont val="Arial"/>
        <family val="2"/>
      </rPr>
      <t>30-39</t>
    </r>
  </si>
  <si>
    <t>Renee Hammond</t>
  </si>
  <si>
    <t>Renee Herbert</t>
  </si>
  <si>
    <r>
      <rPr>
        <sz val="12"/>
        <color theme="1"/>
        <rFont val="Arial"/>
        <family val="2"/>
      </rPr>
      <t>30-39</t>
    </r>
  </si>
  <si>
    <t>Renee Nuske</t>
  </si>
  <si>
    <t>Rex Muscat</t>
  </si>
  <si>
    <t>Rhea Campbell</t>
  </si>
  <si>
    <t>Rhees Richards</t>
  </si>
  <si>
    <t>Rhianna Wik-Gamble</t>
  </si>
  <si>
    <r>
      <rPr>
        <sz val="12"/>
        <color theme="1"/>
        <rFont val="Arial"/>
        <family val="2"/>
      </rPr>
      <t>30-39</t>
    </r>
  </si>
  <si>
    <t>Rhonda Bamford</t>
  </si>
  <si>
    <r>
      <rPr>
        <sz val="12"/>
        <color theme="1"/>
        <rFont val="Arial"/>
        <family val="2"/>
      </rPr>
      <t>50-59</t>
    </r>
  </si>
  <si>
    <t>Rhonda Tebbutt</t>
  </si>
  <si>
    <t>Rhyle Rousell</t>
  </si>
  <si>
    <t>Ria Rijkhoff</t>
  </si>
  <si>
    <t>Rianna Schipp</t>
  </si>
  <si>
    <t>Rich Mckeon</t>
  </si>
  <si>
    <t>Richard Adams</t>
  </si>
  <si>
    <t>Richard Hudson</t>
  </si>
  <si>
    <t>Richard Neal</t>
  </si>
  <si>
    <t>Richard Visser</t>
  </si>
  <si>
    <t>Rick Graham</t>
  </si>
  <si>
    <t>Ricky Gibbs</t>
  </si>
  <si>
    <r>
      <rPr>
        <sz val="12"/>
        <color theme="1"/>
        <rFont val="Arial"/>
        <family val="2"/>
      </rPr>
      <t>30-39</t>
    </r>
  </si>
  <si>
    <t>Rie Goulding</t>
  </si>
  <si>
    <t>Riki Akuira</t>
  </si>
  <si>
    <t>Rob Case</t>
  </si>
  <si>
    <t>Rob Faulkner</t>
  </si>
  <si>
    <t>Rob Heathcote</t>
  </si>
  <si>
    <t>Rob Rowe</t>
  </si>
  <si>
    <t>Rob Symonds</t>
  </si>
  <si>
    <t>Robb Kitcher</t>
  </si>
  <si>
    <r>
      <rPr>
        <sz val="12"/>
        <color theme="1"/>
        <rFont val="Arial"/>
        <family val="2"/>
      </rPr>
      <t>40-49</t>
    </r>
  </si>
  <si>
    <t>Robert Case</t>
  </si>
  <si>
    <t>Robert Croll</t>
  </si>
  <si>
    <r>
      <rPr>
        <sz val="12"/>
        <color theme="1"/>
        <rFont val="Arial"/>
        <family val="2"/>
      </rPr>
      <t>50-59</t>
    </r>
  </si>
  <si>
    <t>Robert Gale</t>
  </si>
  <si>
    <t>Robert Hayes</t>
  </si>
  <si>
    <t>Robert Martin</t>
  </si>
  <si>
    <t>Robina Unwin</t>
  </si>
  <si>
    <r>
      <rPr>
        <sz val="12"/>
        <color theme="1"/>
        <rFont val="Arial"/>
        <family val="2"/>
      </rPr>
      <t>50-59</t>
    </r>
  </si>
  <si>
    <t>Rod Lamont</t>
  </si>
  <si>
    <t>Rod Leane</t>
  </si>
  <si>
    <t>Roger Mccabe</t>
  </si>
  <si>
    <t>Roger Vaughan</t>
  </si>
  <si>
    <t>Rohan Laverty</t>
  </si>
  <si>
    <t>Rona Forrest</t>
  </si>
  <si>
    <r>
      <rPr>
        <sz val="12"/>
        <color theme="1"/>
        <rFont val="Arial"/>
        <family val="2"/>
      </rPr>
      <t>18-29</t>
    </r>
  </si>
  <si>
    <t>Ross Leaver</t>
  </si>
  <si>
    <t>Ross Moncrieff</t>
  </si>
  <si>
    <t>Ross Robertson</t>
  </si>
  <si>
    <t>Rowena Culbert</t>
  </si>
  <si>
    <t>Roxanne Sydenham</t>
  </si>
  <si>
    <t>Ruth Oγçöconnell</t>
  </si>
  <si>
    <t>Ruth Philippo</t>
  </si>
  <si>
    <t>Ryan Binskin</t>
  </si>
  <si>
    <t>Ryan De Masi</t>
  </si>
  <si>
    <t>Ryan Doyle</t>
  </si>
  <si>
    <t>Ryan Hardie-Porter</t>
  </si>
  <si>
    <r>
      <rPr>
        <sz val="12"/>
        <color theme="1"/>
        <rFont val="Arial"/>
        <family val="2"/>
      </rPr>
      <t>18-29</t>
    </r>
  </si>
  <si>
    <t>Ryan Jut</t>
  </si>
  <si>
    <t>Ryan Perkins</t>
  </si>
  <si>
    <t>Ryan Sowter</t>
  </si>
  <si>
    <t>Ryan Sutherland</t>
  </si>
  <si>
    <t>Ryno Neser</t>
  </si>
  <si>
    <t>Saito Shinjiro</t>
  </si>
  <si>
    <t>Sally Cutts</t>
  </si>
  <si>
    <r>
      <rPr>
        <sz val="12"/>
        <color theme="1"/>
        <rFont val="Arial"/>
        <family val="2"/>
      </rPr>
      <t>18-29</t>
    </r>
  </si>
  <si>
    <t>Sally Pannifex</t>
  </si>
  <si>
    <t>Sally Petersen</t>
  </si>
  <si>
    <t>Sally Shaw</t>
  </si>
  <si>
    <r>
      <rPr>
        <sz val="12"/>
        <color theme="1"/>
        <rFont val="Arial"/>
        <family val="2"/>
      </rPr>
      <t>30-39</t>
    </r>
  </si>
  <si>
    <r>
      <rPr>
        <sz val="12"/>
        <color theme="1"/>
        <rFont val="Arial"/>
        <family val="2"/>
      </rPr>
      <t>60-69</t>
    </r>
  </si>
  <si>
    <t>Sam Couper</t>
  </si>
  <si>
    <t>Sam Hall</t>
  </si>
  <si>
    <r>
      <rPr>
        <sz val="12"/>
        <color theme="1"/>
        <rFont val="Arial"/>
        <family val="2"/>
      </rPr>
      <t>30-39</t>
    </r>
  </si>
  <si>
    <t>Sam Mccarthy</t>
  </si>
  <si>
    <t>Sam Stanford</t>
  </si>
  <si>
    <r>
      <rPr>
        <sz val="12"/>
        <color theme="1"/>
        <rFont val="Arial"/>
        <family val="2"/>
      </rPr>
      <t>18-29</t>
    </r>
  </si>
  <si>
    <t>Sam Williams</t>
  </si>
  <si>
    <t>Sam Woolford</t>
  </si>
  <si>
    <t>Samantha Anthony</t>
  </si>
  <si>
    <t>Samantha Austen</t>
  </si>
  <si>
    <t>Samantha Dugard</t>
  </si>
  <si>
    <t>Samantha Harris</t>
  </si>
  <si>
    <t>Samantha Rowlands</t>
  </si>
  <si>
    <t>Samantha Wills</t>
  </si>
  <si>
    <r>
      <rPr>
        <sz val="12"/>
        <color theme="1"/>
        <rFont val="Arial"/>
        <family val="2"/>
      </rPr>
      <t>18-29</t>
    </r>
  </si>
  <si>
    <t>Samantha Woollard</t>
  </si>
  <si>
    <t>Sammy-Jo Lethborg</t>
  </si>
  <si>
    <t>Samuel Munday</t>
  </si>
  <si>
    <t>Samuel Newman</t>
  </si>
  <si>
    <r>
      <rPr>
        <sz val="12"/>
        <color theme="1"/>
        <rFont val="Arial"/>
        <family val="2"/>
      </rPr>
      <t>18-29</t>
    </r>
  </si>
  <si>
    <t>Samuel Peck</t>
  </si>
  <si>
    <r>
      <rPr>
        <sz val="12"/>
        <color theme="1"/>
        <rFont val="Arial"/>
        <family val="2"/>
      </rPr>
      <t>30-39</t>
    </r>
  </si>
  <si>
    <t>Sandra Begg</t>
  </si>
  <si>
    <t>Sandra Ingram</t>
  </si>
  <si>
    <r>
      <rPr>
        <sz val="12"/>
        <color theme="1"/>
        <rFont val="Arial"/>
        <family val="2"/>
      </rPr>
      <t>50-59</t>
    </r>
  </si>
  <si>
    <t>Sandra Sumsky</t>
  </si>
  <si>
    <t>Sandy Amiguet</t>
  </si>
  <si>
    <t>Sara Bialczyk</t>
  </si>
  <si>
    <t>Sara Hinds</t>
  </si>
  <si>
    <t>Sarah Adji</t>
  </si>
  <si>
    <t>Sarah Brazenor</t>
  </si>
  <si>
    <r>
      <rPr>
        <sz val="12"/>
        <color theme="1"/>
        <rFont val="Arial"/>
        <family val="2"/>
      </rPr>
      <t>40-49</t>
    </r>
  </si>
  <si>
    <t>Sarah Corben</t>
  </si>
  <si>
    <t>Sarah Dale</t>
  </si>
  <si>
    <t>Sarah Foody-Smith</t>
  </si>
  <si>
    <t>Sarah Gray</t>
  </si>
  <si>
    <t>Sarah Harmsworth</t>
  </si>
  <si>
    <t>Sarah Keenan</t>
  </si>
  <si>
    <t>Sarah Myles</t>
  </si>
  <si>
    <r>
      <rPr>
        <sz val="12"/>
        <color theme="1"/>
        <rFont val="Arial"/>
        <family val="2"/>
      </rPr>
      <t>30-39</t>
    </r>
  </si>
  <si>
    <t>Sarah O'loughlin</t>
  </si>
  <si>
    <t>Sarah Roach</t>
  </si>
  <si>
    <t>Sarah Rose</t>
  </si>
  <si>
    <t>Sarsi Webber</t>
  </si>
  <si>
    <r>
      <rPr>
        <sz val="12"/>
        <color theme="1"/>
        <rFont val="Arial"/>
        <family val="2"/>
      </rPr>
      <t>40-49</t>
    </r>
  </si>
  <si>
    <t>Sarvi Thompson</t>
  </si>
  <si>
    <t>Scott Bennett</t>
  </si>
  <si>
    <r>
      <rPr>
        <sz val="12"/>
        <color theme="1"/>
        <rFont val="Arial"/>
        <family val="2"/>
      </rPr>
      <t>40-49</t>
    </r>
  </si>
  <si>
    <t>Scott Davis</t>
  </si>
  <si>
    <t>Scott Dickson</t>
  </si>
  <si>
    <t>Scott Forrest</t>
  </si>
  <si>
    <t>Scott Lacey</t>
  </si>
  <si>
    <r>
      <rPr>
        <sz val="12"/>
        <color theme="1"/>
        <rFont val="Arial"/>
        <family val="2"/>
      </rPr>
      <t>30-39</t>
    </r>
  </si>
  <si>
    <t>Scott Lawrence</t>
  </si>
  <si>
    <t>Scott Thompson</t>
  </si>
  <si>
    <t>Sean Barker</t>
  </si>
  <si>
    <t>Sean Durant</t>
  </si>
  <si>
    <r>
      <rPr>
        <sz val="12"/>
        <color theme="1"/>
        <rFont val="Arial"/>
        <family val="2"/>
      </rPr>
      <t>30-39</t>
    </r>
  </si>
  <si>
    <t>Sean Golding</t>
  </si>
  <si>
    <t>Sebastian Sawaqed</t>
  </si>
  <si>
    <t>Sebastian Treffiletti</t>
  </si>
  <si>
    <t>Selena Brennen</t>
  </si>
  <si>
    <r>
      <rPr>
        <sz val="12"/>
        <color theme="1"/>
        <rFont val="Arial"/>
        <family val="2"/>
      </rPr>
      <t>30-39</t>
    </r>
  </si>
  <si>
    <t>Serena Collins</t>
  </si>
  <si>
    <t>Shane Williams</t>
  </si>
  <si>
    <t>Shanika Grootscholten</t>
  </si>
  <si>
    <t>Shanna Morris</t>
  </si>
  <si>
    <t>Shannon Clark</t>
  </si>
  <si>
    <t>Shannon Graham</t>
  </si>
  <si>
    <t>Shannon Miers</t>
  </si>
  <si>
    <t>Shannon Whitton</t>
  </si>
  <si>
    <t>Shanon Loveday</t>
  </si>
  <si>
    <t>Sharee Horne</t>
  </si>
  <si>
    <t>Shari Perkins</t>
  </si>
  <si>
    <r>
      <rPr>
        <sz val="12"/>
        <color theme="1"/>
        <rFont val="Arial"/>
        <family val="2"/>
      </rPr>
      <t>18-29</t>
    </r>
  </si>
  <si>
    <t>Sharon Cutts</t>
  </si>
  <si>
    <r>
      <rPr>
        <sz val="12"/>
        <color theme="1"/>
        <rFont val="Arial"/>
        <family val="2"/>
      </rPr>
      <t>40-49</t>
    </r>
  </si>
  <si>
    <t>Sharon Daley</t>
  </si>
  <si>
    <r>
      <rPr>
        <sz val="12"/>
        <color theme="1"/>
        <rFont val="Arial"/>
        <family val="2"/>
      </rPr>
      <t>40-49</t>
    </r>
  </si>
  <si>
    <t>Sharon Hillery</t>
  </si>
  <si>
    <t>Sharon Mclaughlan</t>
  </si>
  <si>
    <t>Sharon Oldfield</t>
  </si>
  <si>
    <t>Sharon Pelt</t>
  </si>
  <si>
    <r>
      <rPr>
        <sz val="12"/>
        <color theme="1"/>
        <rFont val="Arial"/>
        <family val="2"/>
      </rPr>
      <t>30-39</t>
    </r>
  </si>
  <si>
    <t>Shaun Bamford</t>
  </si>
  <si>
    <t>Shaun Findlay</t>
  </si>
  <si>
    <t>Shawn Snowden</t>
  </si>
  <si>
    <t>Shayne Mikkelsen</t>
  </si>
  <si>
    <t>Shell Crawley</t>
  </si>
  <si>
    <t>Shelly Daniel</t>
  </si>
  <si>
    <t>Shelly Wen</t>
  </si>
  <si>
    <t>Sherrie Broadfoot</t>
  </si>
  <si>
    <t>Shona Green</t>
  </si>
  <si>
    <t>Shona Wood</t>
  </si>
  <si>
    <t>Sian Bignall</t>
  </si>
  <si>
    <r>
      <rPr>
        <sz val="12"/>
        <color theme="1"/>
        <rFont val="Arial"/>
        <family val="2"/>
      </rPr>
      <t>18-29</t>
    </r>
  </si>
  <si>
    <t>Sian Duffin</t>
  </si>
  <si>
    <t>Siandra Webb</t>
  </si>
  <si>
    <t>Simon Adams</t>
  </si>
  <si>
    <t>Simon Burgess</t>
  </si>
  <si>
    <t>Simon Callaghan</t>
  </si>
  <si>
    <t>Simon Campbell</t>
  </si>
  <si>
    <t>Simon Coates</t>
  </si>
  <si>
    <t>Simon Cole</t>
  </si>
  <si>
    <t>Simon Keen</t>
  </si>
  <si>
    <t>Simon Peutrill</t>
  </si>
  <si>
    <t>Simon Porter</t>
  </si>
  <si>
    <t>Simon Want</t>
  </si>
  <si>
    <t>Simone Saunders</t>
  </si>
  <si>
    <r>
      <rPr>
        <sz val="12"/>
        <color theme="1"/>
        <rFont val="Arial"/>
        <family val="2"/>
      </rPr>
      <t>40-49</t>
    </r>
  </si>
  <si>
    <t>Sione George</t>
  </si>
  <si>
    <r>
      <rPr>
        <sz val="12"/>
        <color theme="1"/>
        <rFont val="Arial"/>
        <family val="2"/>
      </rPr>
      <t>30-39</t>
    </r>
  </si>
  <si>
    <t>Skye Carle</t>
  </si>
  <si>
    <t>Skye Dwinada</t>
  </si>
  <si>
    <t>Skye Ravenscroft</t>
  </si>
  <si>
    <t>Skye Sear</t>
  </si>
  <si>
    <t>Sodam Roh</t>
  </si>
  <si>
    <t>Sonia Jones</t>
  </si>
  <si>
    <t>Sonja Hayes</t>
  </si>
  <si>
    <t>Sophia Gerritsma</t>
  </si>
  <si>
    <t>Sophia Ryan</t>
  </si>
  <si>
    <t>Stacy Wong</t>
  </si>
  <si>
    <t>Stella Robinson</t>
  </si>
  <si>
    <r>
      <rPr>
        <sz val="12"/>
        <color theme="1"/>
        <rFont val="Arial"/>
        <family val="2"/>
      </rPr>
      <t>14-17</t>
    </r>
  </si>
  <si>
    <t>Stephanie Bryant</t>
  </si>
  <si>
    <t>Stephanie Campbell</t>
  </si>
  <si>
    <t>Stephanie Howe</t>
  </si>
  <si>
    <t>Stephanie Martin</t>
  </si>
  <si>
    <t>Stephanie Morrison</t>
  </si>
  <si>
    <r>
      <rPr>
        <sz val="12"/>
        <color theme="1"/>
        <rFont val="Arial"/>
        <family val="2"/>
      </rPr>
      <t>30-39</t>
    </r>
  </si>
  <si>
    <t>Stephen Adams</t>
  </si>
  <si>
    <t>Stephen Akers</t>
  </si>
  <si>
    <t>Stephen Chapman</t>
  </si>
  <si>
    <r>
      <rPr>
        <sz val="12"/>
        <color theme="1"/>
        <rFont val="Arial"/>
        <family val="2"/>
      </rPr>
      <t>40-49</t>
    </r>
  </si>
  <si>
    <t>Stephen Hart</t>
  </si>
  <si>
    <t>Stephen Lang</t>
  </si>
  <si>
    <t>Stephen Newberry</t>
  </si>
  <si>
    <t>Stephen Parnell</t>
  </si>
  <si>
    <t>Stephen Smithers</t>
  </si>
  <si>
    <r>
      <rPr>
        <sz val="12"/>
        <color theme="1"/>
        <rFont val="Arial"/>
        <family val="2"/>
      </rPr>
      <t>40-49</t>
    </r>
  </si>
  <si>
    <t>Stephen Williams</t>
  </si>
  <si>
    <t>Steve Caesar</t>
  </si>
  <si>
    <t>Steve Cruwys</t>
  </si>
  <si>
    <t>Steve Pittman</t>
  </si>
  <si>
    <t>Steve Smithers</t>
  </si>
  <si>
    <t>Steve Zoraja</t>
  </si>
  <si>
    <r>
      <rPr>
        <sz val="12"/>
        <color theme="1"/>
        <rFont val="Arial"/>
        <family val="2"/>
      </rPr>
      <t>30-39</t>
    </r>
  </si>
  <si>
    <t>Steven Barber</t>
  </si>
  <si>
    <r>
      <rPr>
        <sz val="12"/>
        <color theme="1"/>
        <rFont val="Arial"/>
        <family val="2"/>
      </rPr>
      <t>40-49</t>
    </r>
  </si>
  <si>
    <t>Steven Kitching</t>
  </si>
  <si>
    <t>Stevie Mills-Thom</t>
  </si>
  <si>
    <t>Stuart Cathcart</t>
  </si>
  <si>
    <t>Stuart Mckenzie</t>
  </si>
  <si>
    <t>Stuart Mclaughlan</t>
  </si>
  <si>
    <t>Stuart Tait</t>
  </si>
  <si>
    <r>
      <rPr>
        <sz val="12"/>
        <color theme="1"/>
        <rFont val="Arial"/>
        <family val="2"/>
      </rPr>
      <t>40-49</t>
    </r>
  </si>
  <si>
    <t>Sue Alley</t>
  </si>
  <si>
    <t>Sue Duncan</t>
  </si>
  <si>
    <t>Sue Flanders</t>
  </si>
  <si>
    <t>Sue Galvin</t>
  </si>
  <si>
    <r>
      <rPr>
        <sz val="12"/>
        <color theme="1"/>
        <rFont val="Arial"/>
        <family val="2"/>
      </rPr>
      <t>40-49</t>
    </r>
  </si>
  <si>
    <t>Sue Girard</t>
  </si>
  <si>
    <t>Sue Stewart</t>
  </si>
  <si>
    <t>Summer Davis</t>
  </si>
  <si>
    <r>
      <rPr>
        <sz val="12"/>
        <color theme="1"/>
        <rFont val="Arial"/>
        <family val="2"/>
      </rPr>
      <t>30-39</t>
    </r>
  </si>
  <si>
    <t>Summer White</t>
  </si>
  <si>
    <t>Susan Rayner</t>
  </si>
  <si>
    <t>Susan Roulstone</t>
  </si>
  <si>
    <r>
      <rPr>
        <sz val="12"/>
        <color theme="1"/>
        <rFont val="Arial"/>
        <family val="2"/>
      </rPr>
      <t>30-39</t>
    </r>
  </si>
  <si>
    <t>Susan Tempone</t>
  </si>
  <si>
    <t>Susanna O'sullivan</t>
  </si>
  <si>
    <t>Susie Thompson</t>
  </si>
  <si>
    <r>
      <rPr>
        <sz val="12"/>
        <color theme="1"/>
        <rFont val="Arial"/>
        <family val="2"/>
      </rPr>
      <t>50-59</t>
    </r>
  </si>
  <si>
    <t>Suzan Tong</t>
  </si>
  <si>
    <t>Suzanne Berry</t>
  </si>
  <si>
    <t>Suzanne Fretten</t>
  </si>
  <si>
    <t>Taddy Macfarlane</t>
  </si>
  <si>
    <t>Takashi Oursa</t>
  </si>
  <si>
    <t>Talei Fenn</t>
  </si>
  <si>
    <t>Tammi Leaver</t>
  </si>
  <si>
    <t>Tamzin Pike</t>
  </si>
  <si>
    <t>Tandy Arnold</t>
  </si>
  <si>
    <r>
      <rPr>
        <sz val="12"/>
        <color theme="1"/>
        <rFont val="Arial"/>
        <family val="2"/>
      </rPr>
      <t>40-49</t>
    </r>
  </si>
  <si>
    <t>Tane Power</t>
  </si>
  <si>
    <r>
      <rPr>
        <sz val="12"/>
        <color theme="1"/>
        <rFont val="Arial"/>
        <family val="2"/>
      </rPr>
      <t>30-39</t>
    </r>
  </si>
  <si>
    <t>Tania Plumb</t>
  </si>
  <si>
    <r>
      <rPr>
        <sz val="12"/>
        <color theme="1"/>
        <rFont val="Arial"/>
        <family val="2"/>
      </rPr>
      <t>30-39</t>
    </r>
  </si>
  <si>
    <t>Tania Sullivan</t>
  </si>
  <si>
    <t>Tania Vanlieshout</t>
  </si>
  <si>
    <r>
      <rPr>
        <sz val="12"/>
        <color theme="1"/>
        <rFont val="Arial"/>
        <family val="2"/>
      </rPr>
      <t>40-49</t>
    </r>
  </si>
  <si>
    <t>Taniguchi Kakeru</t>
  </si>
  <si>
    <r>
      <rPr>
        <sz val="12"/>
        <color theme="1"/>
        <rFont val="Arial"/>
        <family val="2"/>
      </rPr>
      <t>40-49</t>
    </r>
  </si>
  <si>
    <t>Tanya Holt</t>
  </si>
  <si>
    <t>Tanya Howe</t>
  </si>
  <si>
    <r>
      <rPr>
        <sz val="12"/>
        <color theme="1"/>
        <rFont val="Arial"/>
        <family val="2"/>
      </rPr>
      <t>40-49</t>
    </r>
  </si>
  <si>
    <t>Tanya Lawrence</t>
  </si>
  <si>
    <t>Tanya Moneghetti</t>
  </si>
  <si>
    <r>
      <rPr>
        <sz val="12"/>
        <color theme="1"/>
        <rFont val="Arial"/>
        <family val="2"/>
      </rPr>
      <t>40-49</t>
    </r>
  </si>
  <si>
    <t>Tanya Rancic</t>
  </si>
  <si>
    <r>
      <rPr>
        <sz val="12"/>
        <color theme="1"/>
        <rFont val="Arial"/>
        <family val="2"/>
      </rPr>
      <t>18-29</t>
    </r>
  </si>
  <si>
    <t>Tara Grant</t>
  </si>
  <si>
    <t>Tara Mccarthy</t>
  </si>
  <si>
    <t>Tara O'brien</t>
  </si>
  <si>
    <t>Taylah Brazier</t>
  </si>
  <si>
    <t>Taylor Blay</t>
  </si>
  <si>
    <r>
      <rPr>
        <sz val="12"/>
        <color theme="1"/>
        <rFont val="Arial"/>
        <family val="2"/>
      </rPr>
      <t>14-17</t>
    </r>
  </si>
  <si>
    <t>Taylor Lea Blay</t>
  </si>
  <si>
    <t>Tayor Blay</t>
  </si>
  <si>
    <t>Teddy Sheringham</t>
  </si>
  <si>
    <t>Teena Swinburne</t>
  </si>
  <si>
    <t>Teresa Cadogan</t>
  </si>
  <si>
    <t>Teresa Tindill</t>
  </si>
  <si>
    <t>Teressa Grant</t>
  </si>
  <si>
    <t>Terrence Lindsay</t>
  </si>
  <si>
    <t>Terri O'sullivan</t>
  </si>
  <si>
    <t>Terry Cross</t>
  </si>
  <si>
    <t>Terry Dwyer</t>
  </si>
  <si>
    <t>Terry Sutherland</t>
  </si>
  <si>
    <t>Tetsuko Nichols</t>
  </si>
  <si>
    <t>Thang Kee Thang</t>
  </si>
  <si>
    <t>Thomas Hulbert</t>
  </si>
  <si>
    <r>
      <rPr>
        <sz val="12"/>
        <color theme="1"/>
        <rFont val="Arial"/>
        <family val="2"/>
      </rPr>
      <t>70-79</t>
    </r>
  </si>
  <si>
    <t>Tiana Clouten</t>
  </si>
  <si>
    <t>Tianna Corbett</t>
  </si>
  <si>
    <t>Tiffany Barrett</t>
  </si>
  <si>
    <t>Tijen Dogan</t>
  </si>
  <si>
    <r>
      <rPr>
        <sz val="12"/>
        <color theme="1"/>
        <rFont val="Arial"/>
        <family val="2"/>
      </rPr>
      <t>30-39</t>
    </r>
  </si>
  <si>
    <t>Tilly Shepard</t>
  </si>
  <si>
    <r>
      <rPr>
        <sz val="12"/>
        <color theme="1"/>
        <rFont val="Arial"/>
        <family val="2"/>
      </rPr>
      <t>14-17</t>
    </r>
  </si>
  <si>
    <t>Tim Blay</t>
  </si>
  <si>
    <t>Tim Bultitude</t>
  </si>
  <si>
    <t>Tim Cotter</t>
  </si>
  <si>
    <r>
      <rPr>
        <sz val="12"/>
        <color theme="1"/>
        <rFont val="Arial"/>
        <family val="2"/>
      </rPr>
      <t>30-39</t>
    </r>
  </si>
  <si>
    <t>Tim Crosbie</t>
  </si>
  <si>
    <t>Tim Davis</t>
  </si>
  <si>
    <t>Tim Kitching</t>
  </si>
  <si>
    <t>Tim Mulrooney</t>
  </si>
  <si>
    <r>
      <rPr>
        <sz val="12"/>
        <color theme="1"/>
        <rFont val="Arial"/>
        <family val="2"/>
      </rPr>
      <t>50-59</t>
    </r>
  </si>
  <si>
    <t>Tim Smith</t>
  </si>
  <si>
    <t>Tim Ward</t>
  </si>
  <si>
    <t>Tim Welsh</t>
  </si>
  <si>
    <t>Todd Blewett</t>
  </si>
  <si>
    <r>
      <rPr>
        <sz val="12"/>
        <color theme="1"/>
        <rFont val="Arial"/>
        <family val="2"/>
      </rPr>
      <t>40-49</t>
    </r>
  </si>
  <si>
    <t>Todd Power</t>
  </si>
  <si>
    <t>Todd Travers</t>
  </si>
  <si>
    <r>
      <rPr>
        <sz val="12"/>
        <color theme="1"/>
        <rFont val="Arial"/>
        <family val="2"/>
      </rPr>
      <t>30-39</t>
    </r>
  </si>
  <si>
    <t>Todd Weeks</t>
  </si>
  <si>
    <r>
      <rPr>
        <sz val="12"/>
        <color theme="1"/>
        <rFont val="Arial"/>
        <family val="2"/>
      </rPr>
      <t>30-39</t>
    </r>
  </si>
  <si>
    <t>Tom Bruce</t>
  </si>
  <si>
    <t>Tom Burridge</t>
  </si>
  <si>
    <t>Tom Lister</t>
  </si>
  <si>
    <t>Tom Lowrey</t>
  </si>
  <si>
    <t>Tom Maley</t>
  </si>
  <si>
    <t>Tom O'connell</t>
  </si>
  <si>
    <r>
      <rPr>
        <sz val="12"/>
        <color theme="1"/>
        <rFont val="Arial"/>
        <family val="2"/>
      </rPr>
      <t>18-29</t>
    </r>
  </si>
  <si>
    <t>Toni Duffy</t>
  </si>
  <si>
    <t>Toni Freeman</t>
  </si>
  <si>
    <r>
      <rPr>
        <sz val="12"/>
        <color theme="1"/>
        <rFont val="Arial"/>
        <family val="2"/>
      </rPr>
      <t>50-59</t>
    </r>
  </si>
  <si>
    <t>Tony Cross</t>
  </si>
  <si>
    <t>Tony Edmonds</t>
  </si>
  <si>
    <t>Tony Locandro</t>
  </si>
  <si>
    <t>Tony Mcgee</t>
  </si>
  <si>
    <t>Tony Niblett</t>
  </si>
  <si>
    <t>Tony Rodriguez</t>
  </si>
  <si>
    <t>Tony Swinburne</t>
  </si>
  <si>
    <r>
      <rPr>
        <sz val="12"/>
        <color theme="1"/>
        <rFont val="Arial"/>
        <family val="2"/>
      </rPr>
      <t>50-59</t>
    </r>
  </si>
  <si>
    <t>Tracey Eastwood</t>
  </si>
  <si>
    <t>Tracey Fowler</t>
  </si>
  <si>
    <t>Tracey Moore</t>
  </si>
  <si>
    <r>
      <rPr>
        <sz val="12"/>
        <color theme="1"/>
        <rFont val="Arial"/>
        <family val="2"/>
      </rPr>
      <t>40-49</t>
    </r>
  </si>
  <si>
    <t>Tracey Schmidt</t>
  </si>
  <si>
    <t>Tracie Paton</t>
  </si>
  <si>
    <t>Tracie Wallace</t>
  </si>
  <si>
    <r>
      <rPr>
        <sz val="12"/>
        <color theme="1"/>
        <rFont val="Arial"/>
        <family val="2"/>
      </rPr>
      <t>50-59</t>
    </r>
  </si>
  <si>
    <t>Tracy Dougherty</t>
  </si>
  <si>
    <t>Tracy Moschogianis</t>
  </si>
  <si>
    <t>Traevis Goode</t>
  </si>
  <si>
    <r>
      <rPr>
        <sz val="12"/>
        <color theme="1"/>
        <rFont val="Arial"/>
        <family val="2"/>
      </rPr>
      <t>40-49</t>
    </r>
  </si>
  <si>
    <t>Travis Lefevre</t>
  </si>
  <si>
    <t>Trent Barker</t>
  </si>
  <si>
    <r>
      <rPr>
        <sz val="12"/>
        <color theme="1"/>
        <rFont val="Arial"/>
        <family val="2"/>
      </rPr>
      <t>30-39</t>
    </r>
  </si>
  <si>
    <t>Trent Hunter</t>
  </si>
  <si>
    <t>Trevor Fidge</t>
  </si>
  <si>
    <t>Trevor Jones</t>
  </si>
  <si>
    <t>Trevor Mcgaw</t>
  </si>
  <si>
    <r>
      <rPr>
        <sz val="12"/>
        <color theme="1"/>
        <rFont val="Arial"/>
        <family val="2"/>
      </rPr>
      <t>50-59</t>
    </r>
  </si>
  <si>
    <t>Tricia Stocks</t>
  </si>
  <si>
    <t>Trish Howard</t>
  </si>
  <si>
    <t>Trish Long</t>
  </si>
  <si>
    <t>Trish O'loughlin</t>
  </si>
  <si>
    <r>
      <rPr>
        <sz val="12"/>
        <color theme="1"/>
        <rFont val="Arial"/>
        <family val="2"/>
      </rPr>
      <t>40-49</t>
    </r>
  </si>
  <si>
    <t>Trudi Watson</t>
  </si>
  <si>
    <r>
      <rPr>
        <sz val="12"/>
        <color theme="1"/>
        <rFont val="Arial"/>
        <family val="2"/>
      </rPr>
      <t>50-59</t>
    </r>
  </si>
  <si>
    <t>Trudy Viles</t>
  </si>
  <si>
    <t>Trudy Watson</t>
  </si>
  <si>
    <t>Tully Black</t>
  </si>
  <si>
    <t>Tyler Kemister</t>
  </si>
  <si>
    <t>Tyreece Siebert</t>
  </si>
  <si>
    <t>Tyrone Watkinson</t>
  </si>
  <si>
    <t>Tyrone Wills</t>
  </si>
  <si>
    <t>Unknown Dude 487</t>
  </si>
  <si>
    <t>Unknown Person</t>
  </si>
  <si>
    <t>Valarie Gill</t>
  </si>
  <si>
    <t>Valmai Mabb</t>
  </si>
  <si>
    <t>Vanessa Gaynor</t>
  </si>
  <si>
    <t>Vanessa Kovac</t>
  </si>
  <si>
    <t>Vanessa Landenberger</t>
  </si>
  <si>
    <r>
      <rPr>
        <sz val="12"/>
        <color theme="1"/>
        <rFont val="Arial"/>
        <family val="2"/>
      </rPr>
      <t>30-39</t>
    </r>
  </si>
  <si>
    <t>Veda Crossley</t>
  </si>
  <si>
    <r>
      <rPr>
        <sz val="12"/>
        <color theme="1"/>
        <rFont val="Arial"/>
        <family val="2"/>
      </rPr>
      <t>50-59</t>
    </r>
  </si>
  <si>
    <t>Veg Stephenson</t>
  </si>
  <si>
    <r>
      <rPr>
        <sz val="12"/>
        <color theme="1"/>
        <rFont val="Arial"/>
        <family val="2"/>
      </rPr>
      <t>30-39</t>
    </r>
  </si>
  <si>
    <t>Vern Mclean</t>
  </si>
  <si>
    <t>Veronic Jokic</t>
  </si>
  <si>
    <r>
      <rPr>
        <sz val="12"/>
        <color theme="1"/>
        <rFont val="Arial"/>
        <family val="2"/>
      </rPr>
      <t>30-39</t>
    </r>
  </si>
  <si>
    <t>Vicki Brambley</t>
  </si>
  <si>
    <t>Vicki Fitzgerald</t>
  </si>
  <si>
    <t>Vicki Tillott</t>
  </si>
  <si>
    <t>Vicky Feros</t>
  </si>
  <si>
    <t>Vicky Rezo</t>
  </si>
  <si>
    <t>Victoria Forsyth</t>
  </si>
  <si>
    <t>Vil Brickman</t>
  </si>
  <si>
    <t>Virginia Baker</t>
  </si>
  <si>
    <t>Virginia Joyce</t>
  </si>
  <si>
    <r>
      <rPr>
        <sz val="12"/>
        <color theme="1"/>
        <rFont val="Arial"/>
        <family val="2"/>
      </rPr>
      <t>30-39</t>
    </r>
  </si>
  <si>
    <t>Warathah Highfield</t>
  </si>
  <si>
    <r>
      <rPr>
        <sz val="12"/>
        <color theme="1"/>
        <rFont val="Arial"/>
        <family val="2"/>
      </rPr>
      <t>30-39</t>
    </r>
  </si>
  <si>
    <t>Warren Hughes</t>
  </si>
  <si>
    <r>
      <rPr>
        <sz val="12"/>
        <color theme="1"/>
        <rFont val="Arial"/>
        <family val="2"/>
      </rPr>
      <t>40-49</t>
    </r>
  </si>
  <si>
    <t>Warren Marshall</t>
  </si>
  <si>
    <r>
      <rPr>
        <sz val="12"/>
        <color theme="1"/>
        <rFont val="Arial"/>
        <family val="2"/>
      </rPr>
      <t>30-39</t>
    </r>
  </si>
  <si>
    <t>Warwick Brown</t>
  </si>
  <si>
    <t>Wayne Kirk</t>
  </si>
  <si>
    <t>Wayyln Turner</t>
  </si>
  <si>
    <r>
      <rPr>
        <sz val="12"/>
        <color theme="1"/>
        <rFont val="Arial"/>
        <family val="2"/>
      </rPr>
      <t>14-17</t>
    </r>
  </si>
  <si>
    <t>Wei Lin Lee</t>
  </si>
  <si>
    <t>Wendy Dooner</t>
  </si>
  <si>
    <r>
      <rPr>
        <sz val="12"/>
        <color theme="1"/>
        <rFont val="Arial"/>
        <family val="2"/>
      </rPr>
      <t>30-39</t>
    </r>
  </si>
  <si>
    <t>Wendy Griffin</t>
  </si>
  <si>
    <t>Wendy Kasas</t>
  </si>
  <si>
    <r>
      <rPr>
        <sz val="12"/>
        <color theme="1"/>
        <rFont val="Arial"/>
        <family val="2"/>
      </rPr>
      <t>40-49</t>
    </r>
  </si>
  <si>
    <t>Wendy Lord-Smith</t>
  </si>
  <si>
    <r>
      <rPr>
        <sz val="12"/>
        <color theme="1"/>
        <rFont val="Arial"/>
        <family val="2"/>
      </rPr>
      <t>40-49</t>
    </r>
  </si>
  <si>
    <t>Wendy Morris</t>
  </si>
  <si>
    <t>Wendy Newell</t>
  </si>
  <si>
    <t>Wendy Taylor</t>
  </si>
  <si>
    <t>Wendy Ward</t>
  </si>
  <si>
    <t>William Mckinnon-Matthews</t>
  </si>
  <si>
    <t>William Morgan</t>
  </si>
  <si>
    <t>Xanthi Hand</t>
  </si>
  <si>
    <t>Yolanda Jones</t>
  </si>
  <si>
    <t>Yu Fung Chan</t>
  </si>
  <si>
    <t>Yvette Franklin</t>
  </si>
  <si>
    <r>
      <rPr>
        <sz val="12"/>
        <color theme="1"/>
        <rFont val="Arial"/>
        <family val="2"/>
      </rPr>
      <t>30-39</t>
    </r>
  </si>
  <si>
    <t>Zach Donnelly</t>
  </si>
  <si>
    <r>
      <rPr>
        <sz val="12"/>
        <color theme="1"/>
        <rFont val="Arial"/>
        <family val="2"/>
      </rPr>
      <t>14-17</t>
    </r>
  </si>
  <si>
    <t>Zachary Kenny</t>
  </si>
  <si>
    <t>Zachary Midson</t>
  </si>
  <si>
    <t>Zachary Page</t>
  </si>
  <si>
    <t>Zara Henderson</t>
  </si>
  <si>
    <t>Zoe Raward</t>
  </si>
  <si>
    <t>Zoe Thomas</t>
  </si>
  <si>
    <t>Zoe Wilson</t>
  </si>
  <si>
    <t>Zofia Barnes</t>
  </si>
  <si>
    <t>Zoie Swindells</t>
  </si>
  <si>
    <r>
      <rPr>
        <sz val="12"/>
        <color theme="1"/>
        <rFont val="Arial"/>
        <family val="2"/>
      </rPr>
      <t>18-29</t>
    </r>
  </si>
  <si>
    <t>Coffs Harbour Running Festival 5km All Time Results</t>
  </si>
  <si>
    <t>Olissa Onley</t>
  </si>
  <si>
    <t>Jessica Deans</t>
  </si>
  <si>
    <t>Cloe Nolan</t>
  </si>
  <si>
    <t>Chloe Bulloch</t>
  </si>
  <si>
    <t>Tenielle Stubbs</t>
  </si>
  <si>
    <t>Kate Murray</t>
  </si>
  <si>
    <t>Stephanie Mann</t>
  </si>
  <si>
    <t>Katie Porra</t>
  </si>
  <si>
    <t>Alina Hill</t>
  </si>
  <si>
    <t>Paige Luck</t>
  </si>
  <si>
    <t>Miren Davies</t>
  </si>
  <si>
    <t>Romany Seemann</t>
  </si>
  <si>
    <t>Tahlia Kollen</t>
  </si>
  <si>
    <t>15-19</t>
  </si>
  <si>
    <t>Maddison Sadler</t>
  </si>
  <si>
    <r>
      <rPr>
        <sz val="12"/>
        <color theme="1"/>
        <rFont val="Arial"/>
        <family val="2"/>
      </rPr>
      <t>15-19</t>
    </r>
  </si>
  <si>
    <t>Madeline Cronin</t>
  </si>
  <si>
    <t>Georgie Kuchel</t>
  </si>
  <si>
    <t>Ellyse Walker</t>
  </si>
  <si>
    <t>Fiona Bagley</t>
  </si>
  <si>
    <r>
      <rPr>
        <sz val="12"/>
        <color theme="1"/>
        <rFont val="Arial"/>
        <family val="2"/>
      </rPr>
      <t>12-14</t>
    </r>
  </si>
  <si>
    <t>Caitlin Lobb</t>
  </si>
  <si>
    <t>Cheryl Jones</t>
  </si>
  <si>
    <t>Lia Mills</t>
  </si>
  <si>
    <t>Amity Stevenson</t>
  </si>
  <si>
    <t>Inge Koevoet</t>
  </si>
  <si>
    <t>Cassie Barnes</t>
  </si>
  <si>
    <t>Heather Kitching</t>
  </si>
  <si>
    <t>Vicki Beaver</t>
  </si>
  <si>
    <t>Zoe Burgess</t>
  </si>
  <si>
    <t>Meg Porra</t>
  </si>
  <si>
    <t>Zahli Cronin</t>
  </si>
  <si>
    <t>Savannah Bartlett</t>
  </si>
  <si>
    <t>Jodie Mccormick</t>
  </si>
  <si>
    <t>Heather Harwood</t>
  </si>
  <si>
    <t>Margaret Conroy</t>
  </si>
  <si>
    <t>Jen Pellegrino</t>
  </si>
  <si>
    <t>Naomi Howe</t>
  </si>
  <si>
    <t>Kylee Lock</t>
  </si>
  <si>
    <r>
      <rPr>
        <sz val="12"/>
        <color theme="1"/>
        <rFont val="Arial"/>
        <family val="2"/>
      </rPr>
      <t>40-49</t>
    </r>
  </si>
  <si>
    <t>Kay Parsons</t>
  </si>
  <si>
    <t>Alana Wardman</t>
  </si>
  <si>
    <t>Mackenzey Ormiston</t>
  </si>
  <si>
    <t>Jodiemccormick Mccormick</t>
  </si>
  <si>
    <t>Awal Maker</t>
  </si>
  <si>
    <t>Sarah Ramsay</t>
  </si>
  <si>
    <t>Gemma Hutchinson</t>
  </si>
  <si>
    <t>Lucy Spain</t>
  </si>
  <si>
    <t>Janica Duncombe</t>
  </si>
  <si>
    <t>Ellie Spain</t>
  </si>
  <si>
    <t>Gabbi Sullivan</t>
  </si>
  <si>
    <t>Katie Austin</t>
  </si>
  <si>
    <t>Tanya Weir</t>
  </si>
  <si>
    <t>Stephanie Jenkins</t>
  </si>
  <si>
    <t>Abbey Lawler</t>
  </si>
  <si>
    <t>Tara Everson</t>
  </si>
  <si>
    <t>Claire Spain</t>
  </si>
  <si>
    <r>
      <rPr>
        <sz val="12"/>
        <color theme="1"/>
        <rFont val="Arial"/>
        <family val="2"/>
      </rPr>
      <t>15-19</t>
    </r>
  </si>
  <si>
    <t>Nicole Heffernan</t>
  </si>
  <si>
    <t>Mia Blackett</t>
  </si>
  <si>
    <t>Emily Girard</t>
  </si>
  <si>
    <t>Rohannah Groves</t>
  </si>
  <si>
    <t>Cleo Abbott</t>
  </si>
  <si>
    <t>Bec Gaile</t>
  </si>
  <si>
    <r>
      <rPr>
        <sz val="12"/>
        <color theme="1"/>
        <rFont val="Arial"/>
        <family val="2"/>
      </rPr>
      <t>40-49</t>
    </r>
  </si>
  <si>
    <t>Sarah Nolan</t>
  </si>
  <si>
    <t>Anthea Hulbert</t>
  </si>
  <si>
    <t>Ainhoa Appleton</t>
  </si>
  <si>
    <t>Kimberley Zucker</t>
  </si>
  <si>
    <t>Lauren Reid</t>
  </si>
  <si>
    <t>Zara Baldwin</t>
  </si>
  <si>
    <r>
      <rPr>
        <sz val="12"/>
        <color theme="1"/>
        <rFont val="Arial"/>
        <family val="2"/>
      </rPr>
      <t>30-39</t>
    </r>
  </si>
  <si>
    <t>Dana Eden</t>
  </si>
  <si>
    <t>Mary-Ann Millar</t>
  </si>
  <si>
    <r>
      <rPr>
        <sz val="12"/>
        <color theme="1"/>
        <rFont val="Arial"/>
        <family val="2"/>
      </rPr>
      <t>30-39</t>
    </r>
  </si>
  <si>
    <t>Meggen Matthews-Freder</t>
  </si>
  <si>
    <t>Hayley Kitching</t>
  </si>
  <si>
    <t>Jody Rasmussen</t>
  </si>
  <si>
    <t>Jodi Wood</t>
  </si>
  <si>
    <t>Nat Hoban</t>
  </si>
  <si>
    <t>Talia Lewis</t>
  </si>
  <si>
    <t>Julie Nash</t>
  </si>
  <si>
    <r>
      <rPr>
        <sz val="12"/>
        <color theme="1"/>
        <rFont val="Arial"/>
        <family val="2"/>
      </rPr>
      <t>30-39</t>
    </r>
  </si>
  <si>
    <t>Bek Oberleuter</t>
  </si>
  <si>
    <t>Molly Beaver</t>
  </si>
  <si>
    <t>Serena Brehaut</t>
  </si>
  <si>
    <t>Brigitte Hagan</t>
  </si>
  <si>
    <t>Annie Bligh-Jones</t>
  </si>
  <si>
    <t>Emily Meacham</t>
  </si>
  <si>
    <t>Emma Hooper</t>
  </si>
  <si>
    <t>Hayley Bennett</t>
  </si>
  <si>
    <t>Mia Fisher</t>
  </si>
  <si>
    <t>Danielle Mcmahon</t>
  </si>
  <si>
    <t>Mette Klinkers</t>
  </si>
  <si>
    <t>Dolly Bligh-Jones</t>
  </si>
  <si>
    <t>Marie Mcguinness</t>
  </si>
  <si>
    <t>Katrina Anderson</t>
  </si>
  <si>
    <t>Mcdonald Laila</t>
  </si>
  <si>
    <t>Kate Wright</t>
  </si>
  <si>
    <t>Charlotte Williams</t>
  </si>
  <si>
    <r>
      <rPr>
        <sz val="12"/>
        <color theme="1"/>
        <rFont val="Arial"/>
        <family val="2"/>
      </rPr>
      <t>30-39</t>
    </r>
  </si>
  <si>
    <t>Rachel Charnock</t>
  </si>
  <si>
    <t>Sonja Munnelly</t>
  </si>
  <si>
    <t>Annabelle Smead</t>
  </si>
  <si>
    <t>Grace Wrathall</t>
  </si>
  <si>
    <t>Ava Trotter</t>
  </si>
  <si>
    <t>Hannah Guy</t>
  </si>
  <si>
    <t>Louisa Jeffery</t>
  </si>
  <si>
    <t>Melissa Wilson</t>
  </si>
  <si>
    <r>
      <rPr>
        <sz val="12"/>
        <color theme="1"/>
        <rFont val="Arial"/>
        <family val="2"/>
      </rPr>
      <t>15-19</t>
    </r>
  </si>
  <si>
    <t>Rebecca Lee</t>
  </si>
  <si>
    <t>Nicola Moore</t>
  </si>
  <si>
    <r>
      <rPr>
        <sz val="12"/>
        <color theme="1"/>
        <rFont val="Arial"/>
        <family val="2"/>
      </rPr>
      <t>30-39</t>
    </r>
  </si>
  <si>
    <t>Cassidy Ormiston</t>
  </si>
  <si>
    <t>Jodie Lyons</t>
  </si>
  <si>
    <r>
      <rPr>
        <sz val="12"/>
        <color theme="1"/>
        <rFont val="Arial"/>
        <family val="2"/>
      </rPr>
      <t>40-49</t>
    </r>
  </si>
  <si>
    <t>Molly Irving</t>
  </si>
  <si>
    <t>Luka Barnes</t>
  </si>
  <si>
    <t>Belynda Carrall</t>
  </si>
  <si>
    <t>Meagan Carter</t>
  </si>
  <si>
    <t>Kelly Chapman</t>
  </si>
  <si>
    <t>Amanda Hyson</t>
  </si>
  <si>
    <t>Megan Howard</t>
  </si>
  <si>
    <t>Lucy Garner</t>
  </si>
  <si>
    <t>Sonia Lockyer</t>
  </si>
  <si>
    <t>Leanne Robinson</t>
  </si>
  <si>
    <r>
      <rPr>
        <sz val="12"/>
        <color theme="1"/>
        <rFont val="Arial"/>
        <family val="2"/>
      </rPr>
      <t>40-49</t>
    </r>
  </si>
  <si>
    <t>Elvira Johnson</t>
  </si>
  <si>
    <t>Kelly Hicks</t>
  </si>
  <si>
    <t>Elizabeth Bloomer</t>
  </si>
  <si>
    <t>Bek Horton-Gammage</t>
  </si>
  <si>
    <t>Melanie Greenaway</t>
  </si>
  <si>
    <t>Louise Lockyer</t>
  </si>
  <si>
    <t>Nicola Ruitenberg</t>
  </si>
  <si>
    <t>Stacey Stevens</t>
  </si>
  <si>
    <t>Chontelle Clark</t>
  </si>
  <si>
    <t>Emma Wellington</t>
  </si>
  <si>
    <t>Emily Sutherland</t>
  </si>
  <si>
    <t>Sigrid Mackenzie</t>
  </si>
  <si>
    <t>Aimee Barwick</t>
  </si>
  <si>
    <r>
      <rPr>
        <sz val="12"/>
        <color theme="1"/>
        <rFont val="Arial"/>
        <family val="2"/>
      </rPr>
      <t>20-29</t>
    </r>
  </si>
  <si>
    <t>Sarah Bentley</t>
  </si>
  <si>
    <t>Lara Karrasch</t>
  </si>
  <si>
    <t>Jody Whitley</t>
  </si>
  <si>
    <t>Yoko Nishi</t>
  </si>
  <si>
    <t>Rebecca Hulbert</t>
  </si>
  <si>
    <t>Salena Bryce</t>
  </si>
  <si>
    <t>Lily Hollister</t>
  </si>
  <si>
    <t>Kylie Taylor</t>
  </si>
  <si>
    <t>Cassandra Banks</t>
  </si>
  <si>
    <t>Abigail Webb</t>
  </si>
  <si>
    <t>Alyssa Trisley</t>
  </si>
  <si>
    <t>Katie Savage</t>
  </si>
  <si>
    <t>Hayley Millington</t>
  </si>
  <si>
    <t>Ella Williams</t>
  </si>
  <si>
    <t>Taamara Shooks</t>
  </si>
  <si>
    <t>Paula Potter</t>
  </si>
  <si>
    <t>Tara Homes</t>
  </si>
  <si>
    <t>Katya Quigley</t>
  </si>
  <si>
    <r>
      <rPr>
        <sz val="12"/>
        <color theme="1"/>
        <rFont val="Arial"/>
        <family val="2"/>
      </rPr>
      <t>30-39</t>
    </r>
  </si>
  <si>
    <t>Haylee Fuller</t>
  </si>
  <si>
    <t>Brooke Henry</t>
  </si>
  <si>
    <t>Ruby Peterson</t>
  </si>
  <si>
    <t>Sarah O'hanlon</t>
  </si>
  <si>
    <r>
      <rPr>
        <sz val="12"/>
        <color theme="1"/>
        <rFont val="Arial"/>
        <family val="2"/>
      </rPr>
      <t>20-29</t>
    </r>
  </si>
  <si>
    <t>Anna Alcock</t>
  </si>
  <si>
    <t>Steph Kesby</t>
  </si>
  <si>
    <t>Sarah Templeton</t>
  </si>
  <si>
    <t>Samantha Colyer</t>
  </si>
  <si>
    <t>Bridgette Vartiainen</t>
  </si>
  <si>
    <r>
      <rPr>
        <sz val="12"/>
        <color theme="1"/>
        <rFont val="Arial"/>
        <family val="2"/>
      </rPr>
      <t>30-39</t>
    </r>
  </si>
  <si>
    <t>Sherylee Swilks</t>
  </si>
  <si>
    <t>Jessica Webb</t>
  </si>
  <si>
    <t>Payton Lawler</t>
  </si>
  <si>
    <t>Zipporah Mcburney</t>
  </si>
  <si>
    <t>Allyson Wilson</t>
  </si>
  <si>
    <t>Nataleigh Hoban</t>
  </si>
  <si>
    <t>Megan Llewellyn</t>
  </si>
  <si>
    <t>Emma Mair</t>
  </si>
  <si>
    <t>Lee Wardman</t>
  </si>
  <si>
    <t>Natasha Spicer</t>
  </si>
  <si>
    <t>Vicky Mcclure</t>
  </si>
  <si>
    <t>Maya Hulse</t>
  </si>
  <si>
    <t>Fiona Martin</t>
  </si>
  <si>
    <r>
      <rPr>
        <sz val="12"/>
        <color theme="1"/>
        <rFont val="Arial"/>
        <family val="2"/>
      </rPr>
      <t>40-49</t>
    </r>
  </si>
  <si>
    <t>Sophie Eichmann</t>
  </si>
  <si>
    <t>Kristy-Lee Facey</t>
  </si>
  <si>
    <t>Lindy Franklin</t>
  </si>
  <si>
    <t>Julie Whalan</t>
  </si>
  <si>
    <t>Kerry Sanders</t>
  </si>
  <si>
    <t>Lisa Holley</t>
  </si>
  <si>
    <r>
      <rPr>
        <sz val="12"/>
        <color theme="1"/>
        <rFont val="Arial"/>
        <family val="2"/>
      </rPr>
      <t>40-49</t>
    </r>
  </si>
  <si>
    <t>Shantal Sims</t>
  </si>
  <si>
    <t>Lisa Couzens</t>
  </si>
  <si>
    <t>Catherine Tait</t>
  </si>
  <si>
    <t>Katherine Gibney</t>
  </si>
  <si>
    <t>Sarah Burnett</t>
  </si>
  <si>
    <t>Rhiannon Mckechnie</t>
  </si>
  <si>
    <t>Keeown Rawnsley</t>
  </si>
  <si>
    <t>Fleur Davies</t>
  </si>
  <si>
    <t>Chapman Kelly</t>
  </si>
  <si>
    <t>Rosie Gillespie</t>
  </si>
  <si>
    <t>Kara Ludwig</t>
  </si>
  <si>
    <r>
      <rPr>
        <sz val="12"/>
        <color theme="1"/>
        <rFont val="Arial"/>
        <family val="2"/>
      </rPr>
      <t>50-59</t>
    </r>
  </si>
  <si>
    <t>Nina Bowden</t>
  </si>
  <si>
    <r>
      <rPr>
        <sz val="12"/>
        <color theme="1"/>
        <rFont val="Arial"/>
        <family val="2"/>
      </rPr>
      <t>20-29</t>
    </r>
  </si>
  <si>
    <t>Lisa Carey</t>
  </si>
  <si>
    <t>Sabina Priestley</t>
  </si>
  <si>
    <t>Rachel Mcvicar</t>
  </si>
  <si>
    <r>
      <rPr>
        <sz val="12"/>
        <color theme="1"/>
        <rFont val="Arial"/>
        <family val="2"/>
      </rPr>
      <t>20-29</t>
    </r>
  </si>
  <si>
    <t>Rykila Hutchinson</t>
  </si>
  <si>
    <r>
      <rPr>
        <sz val="12"/>
        <color theme="1"/>
        <rFont val="Arial"/>
        <family val="2"/>
      </rPr>
      <t>20-29</t>
    </r>
  </si>
  <si>
    <t>Janita Stocks</t>
  </si>
  <si>
    <t>Rosie Jones</t>
  </si>
  <si>
    <r>
      <rPr>
        <sz val="12"/>
        <color theme="1"/>
        <rFont val="Arial"/>
        <family val="2"/>
      </rPr>
      <t>15-19</t>
    </r>
  </si>
  <si>
    <t>Isabel Fisher</t>
  </si>
  <si>
    <t>Sara Andrews</t>
  </si>
  <si>
    <t>Riley Florentine</t>
  </si>
  <si>
    <t>Vicky Hunter</t>
  </si>
  <si>
    <r>
      <rPr>
        <sz val="12"/>
        <color theme="1"/>
        <rFont val="Arial"/>
        <family val="2"/>
      </rPr>
      <t>40-49</t>
    </r>
  </si>
  <si>
    <t>Vicki Barnett</t>
  </si>
  <si>
    <t>Karen Dance</t>
  </si>
  <si>
    <t>Amanda Pithers</t>
  </si>
  <si>
    <t>Jodi Hudson</t>
  </si>
  <si>
    <t>Kim Luckie</t>
  </si>
  <si>
    <t>Jo Trewavas</t>
  </si>
  <si>
    <r>
      <rPr>
        <sz val="12"/>
        <color theme="1"/>
        <rFont val="Arial"/>
        <family val="2"/>
      </rPr>
      <t>40-49</t>
    </r>
  </si>
  <si>
    <t>Allana Rider</t>
  </si>
  <si>
    <t>Emily Biggs</t>
  </si>
  <si>
    <t>Melanie Anderson</t>
  </si>
  <si>
    <t>Alissa Farr</t>
  </si>
  <si>
    <t>Karen Kavanagh</t>
  </si>
  <si>
    <t>Bev Stalling</t>
  </si>
  <si>
    <t>Belinda Hunt</t>
  </si>
  <si>
    <t>Christine Hermely</t>
  </si>
  <si>
    <t>Lesley Miller</t>
  </si>
  <si>
    <t>Ruby Hackett</t>
  </si>
  <si>
    <t>Susan Simmons</t>
  </si>
  <si>
    <t>Vanessa Moore</t>
  </si>
  <si>
    <r>
      <rPr>
        <sz val="12"/>
        <color theme="1"/>
        <rFont val="Arial"/>
        <family val="2"/>
      </rPr>
      <t>40-49</t>
    </r>
  </si>
  <si>
    <t>Bridget Frost</t>
  </si>
  <si>
    <t>Rebecca Otto</t>
  </si>
  <si>
    <t>Ann Brodin</t>
  </si>
  <si>
    <t>Gemma Brooks</t>
  </si>
  <si>
    <t>Natasha Graefe</t>
  </si>
  <si>
    <t>Celina Latimer</t>
  </si>
  <si>
    <r>
      <rPr>
        <sz val="12"/>
        <color theme="1"/>
        <rFont val="Arial"/>
        <family val="2"/>
      </rPr>
      <t>30-39</t>
    </r>
  </si>
  <si>
    <t>Maree Hooper</t>
  </si>
  <si>
    <r>
      <rPr>
        <sz val="12"/>
        <color theme="1"/>
        <rFont val="Arial"/>
        <family val="2"/>
      </rPr>
      <t>40-49</t>
    </r>
  </si>
  <si>
    <t>Julie=ann Willis</t>
  </si>
  <si>
    <t>Kirilly Fletcher</t>
  </si>
  <si>
    <r>
      <rPr>
        <sz val="12"/>
        <color theme="1"/>
        <rFont val="Arial"/>
        <family val="2"/>
      </rPr>
      <t>20-29</t>
    </r>
  </si>
  <si>
    <t>Hannah Sheppard-Brennand</t>
  </si>
  <si>
    <r>
      <rPr>
        <sz val="12"/>
        <color theme="1"/>
        <rFont val="Arial"/>
        <family val="2"/>
      </rPr>
      <t>20-29</t>
    </r>
  </si>
  <si>
    <t>Alison Maley</t>
  </si>
  <si>
    <t>Leanne James</t>
  </si>
  <si>
    <t>Sheree Riley</t>
  </si>
  <si>
    <t>Katie Bright</t>
  </si>
  <si>
    <t>Brittany Singleton</t>
  </si>
  <si>
    <t>Roberta Thompson</t>
  </si>
  <si>
    <t>Ann Tosomeen</t>
  </si>
  <si>
    <r>
      <rPr>
        <sz val="12"/>
        <color theme="1"/>
        <rFont val="Arial"/>
        <family val="2"/>
      </rPr>
      <t>40-49</t>
    </r>
  </si>
  <si>
    <t>Jesyka Johnstone</t>
  </si>
  <si>
    <t>Aisling Haughey</t>
  </si>
  <si>
    <t>Vikki Hand</t>
  </si>
  <si>
    <r>
      <rPr>
        <sz val="12"/>
        <color theme="1"/>
        <rFont val="Arial"/>
        <family val="2"/>
      </rPr>
      <t>40-49</t>
    </r>
  </si>
  <si>
    <t>Eleanor Bond</t>
  </si>
  <si>
    <t>April Healy</t>
  </si>
  <si>
    <t>Phoebe Martin</t>
  </si>
  <si>
    <t>Lorette Hargreaves</t>
  </si>
  <si>
    <t>Amber Smit</t>
  </si>
  <si>
    <t>Sharon Moppett</t>
  </si>
  <si>
    <t>Kelly Mcdonough</t>
  </si>
  <si>
    <t>Halle Taylor-Pritchard</t>
  </si>
  <si>
    <t>Melissa Pitkin</t>
  </si>
  <si>
    <t>Gemma Wiblen</t>
  </si>
  <si>
    <r>
      <rPr>
        <sz val="12"/>
        <color theme="1"/>
        <rFont val="Arial"/>
        <family val="2"/>
      </rPr>
      <t>30-39</t>
    </r>
  </si>
  <si>
    <t>Ella Pellegrino</t>
  </si>
  <si>
    <t>Monique Hill</t>
  </si>
  <si>
    <t>Deborah Ngubia</t>
  </si>
  <si>
    <t>Alison Massina</t>
  </si>
  <si>
    <t>Christine Clarke</t>
  </si>
  <si>
    <t>Isabella Chelman</t>
  </si>
  <si>
    <t>Lauren Harper</t>
  </si>
  <si>
    <r>
      <rPr>
        <sz val="12"/>
        <color theme="1"/>
        <rFont val="Arial"/>
        <family val="2"/>
      </rPr>
      <t>40-49</t>
    </r>
  </si>
  <si>
    <t>Sue Sase</t>
  </si>
  <si>
    <r>
      <rPr>
        <sz val="12"/>
        <color theme="1"/>
        <rFont val="Arial"/>
        <family val="2"/>
      </rPr>
      <t>40-49</t>
    </r>
  </si>
  <si>
    <t>Cassie Mcauliffe</t>
  </si>
  <si>
    <t>Carrie Mackay</t>
  </si>
  <si>
    <t>Emma Horan</t>
  </si>
  <si>
    <r>
      <rPr>
        <sz val="12"/>
        <color theme="1"/>
        <rFont val="Arial"/>
        <family val="2"/>
      </rPr>
      <t>20-29</t>
    </r>
  </si>
  <si>
    <t>Michelle Stubbs</t>
  </si>
  <si>
    <t>Alice Wong</t>
  </si>
  <si>
    <t>Peta Howard</t>
  </si>
  <si>
    <t>Margie Black</t>
  </si>
  <si>
    <t>Lisa Ussher</t>
  </si>
  <si>
    <t>Lily Howard</t>
  </si>
  <si>
    <t>Tara Lynch</t>
  </si>
  <si>
    <t>Tracey Rochester</t>
  </si>
  <si>
    <t>Melissa Murano</t>
  </si>
  <si>
    <t>Georgia Hooper</t>
  </si>
  <si>
    <t>Christine Fernance</t>
  </si>
  <si>
    <t>Philippa Young</t>
  </si>
  <si>
    <t>Alana Crofts</t>
  </si>
  <si>
    <t>Gail Seymour</t>
  </si>
  <si>
    <t>Carlie Scutts</t>
  </si>
  <si>
    <t>Sonia Caldieraro</t>
  </si>
  <si>
    <t>Billie Bourke</t>
  </si>
  <si>
    <t>Sarah Pryor</t>
  </si>
  <si>
    <t>Gui Mei Xiong</t>
  </si>
  <si>
    <t>Amity Offord</t>
  </si>
  <si>
    <t>Renee Markham</t>
  </si>
  <si>
    <t>Johanna Chelman</t>
  </si>
  <si>
    <t>Linda Wells</t>
  </si>
  <si>
    <t>Jessica Robertson</t>
  </si>
  <si>
    <t>Amber Kay</t>
  </si>
  <si>
    <t>Julie Field</t>
  </si>
  <si>
    <t>Rachel Terrason</t>
  </si>
  <si>
    <r>
      <rPr>
        <sz val="12"/>
        <color theme="1"/>
        <rFont val="Arial"/>
        <family val="2"/>
      </rPr>
      <t>30-39</t>
    </r>
  </si>
  <si>
    <t>Jenny Reardon</t>
  </si>
  <si>
    <t>Sophie Willing</t>
  </si>
  <si>
    <t>Michelle Holder</t>
  </si>
  <si>
    <r>
      <rPr>
        <sz val="12"/>
        <color theme="1"/>
        <rFont val="Arial"/>
        <family val="2"/>
      </rPr>
      <t>30-39</t>
    </r>
  </si>
  <si>
    <t>Lauren Jones</t>
  </si>
  <si>
    <t>Samantha Kay</t>
  </si>
  <si>
    <r>
      <rPr>
        <sz val="12"/>
        <color theme="1"/>
        <rFont val="Arial"/>
        <family val="2"/>
      </rPr>
      <t>20-29</t>
    </r>
  </si>
  <si>
    <t>Sarah Irwin</t>
  </si>
  <si>
    <t>Kea Shooks</t>
  </si>
  <si>
    <t>Georgia Baillie</t>
  </si>
  <si>
    <t>Sue Sage</t>
  </si>
  <si>
    <t>Melissa Griffiths</t>
  </si>
  <si>
    <t>Shauna Manuel</t>
  </si>
  <si>
    <t>Loren Osborn</t>
  </si>
  <si>
    <t>Liz Watts</t>
  </si>
  <si>
    <t>Leah Wright</t>
  </si>
  <si>
    <r>
      <rPr>
        <sz val="12"/>
        <color theme="1"/>
        <rFont val="Arial"/>
        <family val="2"/>
      </rPr>
      <t>40-49</t>
    </r>
  </si>
  <si>
    <t>Gayle Platt</t>
  </si>
  <si>
    <r>
      <rPr>
        <sz val="12"/>
        <color theme="1"/>
        <rFont val="Arial"/>
        <family val="2"/>
      </rPr>
      <t>40-49</t>
    </r>
  </si>
  <si>
    <t>Clare Mccloskey</t>
  </si>
  <si>
    <t>Vanessa Schriever</t>
  </si>
  <si>
    <t>Felicity Evans</t>
  </si>
  <si>
    <t>Jannelle Nicol</t>
  </si>
  <si>
    <t>Renae Knight</t>
  </si>
  <si>
    <t>Jasmin Kruger</t>
  </si>
  <si>
    <t>Sarah Reekes</t>
  </si>
  <si>
    <t>Tessa Bright</t>
  </si>
  <si>
    <t>Astrid Linjawi</t>
  </si>
  <si>
    <t>Alison Clark</t>
  </si>
  <si>
    <r>
      <rPr>
        <sz val="12"/>
        <color theme="1"/>
        <rFont val="Arial"/>
        <family val="2"/>
      </rPr>
      <t>20-29</t>
    </r>
  </si>
  <si>
    <t>Valerie Watson</t>
  </si>
  <si>
    <r>
      <rPr>
        <sz val="12"/>
        <color theme="1"/>
        <rFont val="Arial"/>
        <family val="2"/>
      </rPr>
      <t>40-49</t>
    </r>
  </si>
  <si>
    <t>Ali Wright</t>
  </si>
  <si>
    <t>Emily Major</t>
  </si>
  <si>
    <t>Debbie Ellem</t>
  </si>
  <si>
    <r>
      <rPr>
        <sz val="12"/>
        <color theme="1"/>
        <rFont val="Arial"/>
        <family val="2"/>
      </rPr>
      <t>20-29</t>
    </r>
  </si>
  <si>
    <t>Rebecca Allen</t>
  </si>
  <si>
    <t>Maggie Quirk</t>
  </si>
  <si>
    <t>Liz Parker</t>
  </si>
  <si>
    <t>Ellie Davies</t>
  </si>
  <si>
    <t>Wendy Van Ekert-Porter</t>
  </si>
  <si>
    <t>Carmen Quedley</t>
  </si>
  <si>
    <t>Penny Davies</t>
  </si>
  <si>
    <t>Melanie Moor</t>
  </si>
  <si>
    <t>Suzanne Galvin</t>
  </si>
  <si>
    <t>Laura Philp</t>
  </si>
  <si>
    <t>Natalie Mellowship-Brown</t>
  </si>
  <si>
    <t>Toni Fletcher</t>
  </si>
  <si>
    <r>
      <rPr>
        <sz val="12"/>
        <color theme="1"/>
        <rFont val="Arial"/>
        <family val="2"/>
      </rPr>
      <t>50-59</t>
    </r>
  </si>
  <si>
    <t>Jo Rodely</t>
  </si>
  <si>
    <r>
      <rPr>
        <sz val="12"/>
        <color theme="1"/>
        <rFont val="Arial"/>
        <family val="2"/>
      </rPr>
      <t>20-29</t>
    </r>
  </si>
  <si>
    <t>Bek Cragg</t>
  </si>
  <si>
    <t>Taliah Byrne</t>
  </si>
  <si>
    <t>Bethany Bradhurst</t>
  </si>
  <si>
    <t>Stephanie White</t>
  </si>
  <si>
    <t>Rachael Booth</t>
  </si>
  <si>
    <t>Dianne Lynwood</t>
  </si>
  <si>
    <t>Maia Johnson</t>
  </si>
  <si>
    <t>Paige Durbridge</t>
  </si>
  <si>
    <t>Jenna Masterson</t>
  </si>
  <si>
    <t>Elizabeth Harrison</t>
  </si>
  <si>
    <r>
      <rPr>
        <sz val="12"/>
        <color theme="1"/>
        <rFont val="Arial"/>
        <family val="2"/>
      </rPr>
      <t>30-39</t>
    </r>
  </si>
  <si>
    <t>Crystal Frost</t>
  </si>
  <si>
    <t>Isabel Castaneda</t>
  </si>
  <si>
    <t>Latiecha Wilkinson</t>
  </si>
  <si>
    <t>Tess Langler</t>
  </si>
  <si>
    <t>Laura Turner</t>
  </si>
  <si>
    <r>
      <rPr>
        <sz val="12"/>
        <color theme="1"/>
        <rFont val="Arial"/>
        <family val="2"/>
      </rPr>
      <t>30-39</t>
    </r>
  </si>
  <si>
    <t>Alison Fidge</t>
  </si>
  <si>
    <t>Kristy Bolton</t>
  </si>
  <si>
    <t>Natalee Brokmann</t>
  </si>
  <si>
    <t>Sophie Campling</t>
  </si>
  <si>
    <t>Rebecca Smith</t>
  </si>
  <si>
    <t>Isabella Mifsud</t>
  </si>
  <si>
    <t>Milla Black</t>
  </si>
  <si>
    <t>Maddy Healy</t>
  </si>
  <si>
    <r>
      <rPr>
        <sz val="12"/>
        <color theme="1"/>
        <rFont val="Arial"/>
        <family val="2"/>
      </rPr>
      <t>20-29</t>
    </r>
  </si>
  <si>
    <t>Leanne Bourke</t>
  </si>
  <si>
    <r>
      <rPr>
        <sz val="12"/>
        <color theme="1"/>
        <rFont val="Arial"/>
        <family val="2"/>
      </rPr>
      <t>40-49</t>
    </r>
  </si>
  <si>
    <t>Vanessa Connors</t>
  </si>
  <si>
    <t>Judy Girard</t>
  </si>
  <si>
    <r>
      <rPr>
        <sz val="12"/>
        <color theme="1"/>
        <rFont val="Arial"/>
        <family val="2"/>
      </rPr>
      <t>60-69</t>
    </r>
  </si>
  <si>
    <t>Emma Mason</t>
  </si>
  <si>
    <t>Prue Glover</t>
  </si>
  <si>
    <t>Gillian Cotter</t>
  </si>
  <si>
    <t>Lyndal Harding-Smith</t>
  </si>
  <si>
    <t>Annette Hannaford</t>
  </si>
  <si>
    <t>Sarah Byrnes</t>
  </si>
  <si>
    <t>Kaicee Brisenden</t>
  </si>
  <si>
    <t>Johanna Berends</t>
  </si>
  <si>
    <r>
      <rPr>
        <sz val="12"/>
        <color theme="1"/>
        <rFont val="Arial"/>
        <family val="2"/>
      </rPr>
      <t>30-39</t>
    </r>
  </si>
  <si>
    <t>Krystal Byatt</t>
  </si>
  <si>
    <t>Bronwyn Mitchell</t>
  </si>
  <si>
    <t>Laura Beth Wood</t>
  </si>
  <si>
    <t>Leanne Mccomas</t>
  </si>
  <si>
    <r>
      <rPr>
        <sz val="12"/>
        <color theme="1"/>
        <rFont val="Arial"/>
        <family val="2"/>
      </rPr>
      <t>40-49</t>
    </r>
  </si>
  <si>
    <r>
      <rPr>
        <sz val="12"/>
        <color theme="1"/>
        <rFont val="Arial"/>
        <family val="2"/>
      </rPr>
      <t>20-29</t>
    </r>
  </si>
  <si>
    <t>Laura Brooks</t>
  </si>
  <si>
    <r>
      <rPr>
        <sz val="12"/>
        <color theme="1"/>
        <rFont val="Arial"/>
        <family val="2"/>
      </rPr>
      <t>30-39</t>
    </r>
  </si>
  <si>
    <t>Sandy Smith</t>
  </si>
  <si>
    <t>Rita Brissett</t>
  </si>
  <si>
    <t>Melissa Sankey</t>
  </si>
  <si>
    <t>Mya Tosomeen</t>
  </si>
  <si>
    <t>Annabel Toms</t>
  </si>
  <si>
    <r>
      <rPr>
        <sz val="12"/>
        <color theme="1"/>
        <rFont val="Arial"/>
        <family val="2"/>
      </rPr>
      <t>20-29</t>
    </r>
  </si>
  <si>
    <t>Wa-Eeda Brough</t>
  </si>
  <si>
    <t>Madison Potter</t>
  </si>
  <si>
    <t>Tracie O'connell</t>
  </si>
  <si>
    <t>Keisha Joseph</t>
  </si>
  <si>
    <r>
      <rPr>
        <sz val="12"/>
        <color theme="1"/>
        <rFont val="Arial"/>
        <family val="2"/>
      </rPr>
      <t>20-29</t>
    </r>
  </si>
  <si>
    <t>Michele Fraser</t>
  </si>
  <si>
    <r>
      <rPr>
        <sz val="12"/>
        <color theme="1"/>
        <rFont val="Arial"/>
        <family val="2"/>
      </rPr>
      <t>40-49</t>
    </r>
  </si>
  <si>
    <t>Janine Chancellor</t>
  </si>
  <si>
    <r>
      <rPr>
        <sz val="12"/>
        <color theme="1"/>
        <rFont val="Arial"/>
        <family val="2"/>
      </rPr>
      <t>40-49</t>
    </r>
  </si>
  <si>
    <t>Nicki Kerr</t>
  </si>
  <si>
    <t>Tracy Singleton</t>
  </si>
  <si>
    <t>Hannah Brodin</t>
  </si>
  <si>
    <t>Linda Mauri</t>
  </si>
  <si>
    <t>Tahnaya Smit</t>
  </si>
  <si>
    <r>
      <rPr>
        <sz val="12"/>
        <color theme="1"/>
        <rFont val="Arial"/>
        <family val="2"/>
      </rPr>
      <t>15-19</t>
    </r>
  </si>
  <si>
    <t>Adelia Smit</t>
  </si>
  <si>
    <t>Sarah Bianchi</t>
  </si>
  <si>
    <r>
      <rPr>
        <sz val="12"/>
        <color theme="1"/>
        <rFont val="Arial"/>
        <family val="2"/>
      </rPr>
      <t>20-29</t>
    </r>
  </si>
  <si>
    <t>Briana Norton</t>
  </si>
  <si>
    <t>Belinda Northam</t>
  </si>
  <si>
    <t>Jorja Wells</t>
  </si>
  <si>
    <t>Shay Pithers</t>
  </si>
  <si>
    <t>Helen Kellam</t>
  </si>
  <si>
    <r>
      <rPr>
        <sz val="12"/>
        <color theme="1"/>
        <rFont val="Arial"/>
        <family val="2"/>
      </rPr>
      <t>20-29</t>
    </r>
  </si>
  <si>
    <r>
      <rPr>
        <sz val="12"/>
        <color theme="1"/>
        <rFont val="Arial"/>
        <family val="2"/>
      </rPr>
      <t>20-29</t>
    </r>
  </si>
  <si>
    <t>Erica Daly</t>
  </si>
  <si>
    <r>
      <rPr>
        <sz val="12"/>
        <color theme="1"/>
        <rFont val="Arial"/>
        <family val="2"/>
      </rPr>
      <t>20-29</t>
    </r>
  </si>
  <si>
    <t>Jennifer Barry</t>
  </si>
  <si>
    <t>Elise Fletcher</t>
  </si>
  <si>
    <r>
      <rPr>
        <sz val="12"/>
        <color theme="1"/>
        <rFont val="Arial"/>
        <family val="2"/>
      </rPr>
      <t>15-19</t>
    </r>
  </si>
  <si>
    <t>Amanda Tutty</t>
  </si>
  <si>
    <t>Eva Sullivan</t>
  </si>
  <si>
    <t>Nici Scully</t>
  </si>
  <si>
    <t>Jasmine Keenes</t>
  </si>
  <si>
    <t>Shannon Mcdonough</t>
  </si>
  <si>
    <r>
      <rPr>
        <sz val="12"/>
        <color theme="1"/>
        <rFont val="Arial"/>
        <family val="2"/>
      </rPr>
      <t>30-39</t>
    </r>
  </si>
  <si>
    <r>
      <rPr>
        <sz val="12"/>
        <color theme="1"/>
        <rFont val="Arial"/>
        <family val="2"/>
      </rPr>
      <t>30-39</t>
    </r>
  </si>
  <si>
    <t>Kerri Ann Mclaughlin</t>
  </si>
  <si>
    <t>Fiona Jeff</t>
  </si>
  <si>
    <t>Amy Cameron</t>
  </si>
  <si>
    <t>Emily Stuart</t>
  </si>
  <si>
    <t>Danielle Bruce</t>
  </si>
  <si>
    <t>Jacqui Cooper</t>
  </si>
  <si>
    <t>Lyn Gobbert</t>
  </si>
  <si>
    <t>Olivia Gobbert</t>
  </si>
  <si>
    <t>Christine Wright</t>
  </si>
  <si>
    <t>Emily Bingle</t>
  </si>
  <si>
    <t>Janice Gregory</t>
  </si>
  <si>
    <t>Lauren Parmenter</t>
  </si>
  <si>
    <t>Lee Jenkins</t>
  </si>
  <si>
    <t>Bridget Hickman</t>
  </si>
  <si>
    <t>Charli Maning</t>
  </si>
  <si>
    <t>Melissa Merry</t>
  </si>
  <si>
    <t>Angela De Ville</t>
  </si>
  <si>
    <t>Julia Husband</t>
  </si>
  <si>
    <t>Emma Wiffen</t>
  </si>
  <si>
    <t>Amy Mugridge</t>
  </si>
  <si>
    <t>Katherine Frazier</t>
  </si>
  <si>
    <t>Elitia Parry</t>
  </si>
  <si>
    <t>Meg O'meara</t>
  </si>
  <si>
    <t>Hermien Mostert</t>
  </si>
  <si>
    <t>Cass Hollingworth</t>
  </si>
  <si>
    <t>Deb Smart</t>
  </si>
  <si>
    <t>Jade Durant</t>
  </si>
  <si>
    <t>Amber Biddle</t>
  </si>
  <si>
    <t>Kerrie Fernance</t>
  </si>
  <si>
    <t>Jordan Hagney</t>
  </si>
  <si>
    <t>Fiona White</t>
  </si>
  <si>
    <t>Bek Williams Livermore</t>
  </si>
  <si>
    <t>Kelly Storer</t>
  </si>
  <si>
    <t>Bree Mckibbin</t>
  </si>
  <si>
    <t>Leanne Dobson</t>
  </si>
  <si>
    <t>Eliza James</t>
  </si>
  <si>
    <r>
      <rPr>
        <sz val="12"/>
        <color theme="1"/>
        <rFont val="Arial"/>
        <family val="2"/>
      </rPr>
      <t>20-29</t>
    </r>
  </si>
  <si>
    <t>Cathy Coombes</t>
  </si>
  <si>
    <t>Danielle! Bruce</t>
  </si>
  <si>
    <t>Rashana Wilkinson</t>
  </si>
  <si>
    <t>Taylah Barker</t>
  </si>
  <si>
    <r>
      <rPr>
        <sz val="12"/>
        <color theme="1"/>
        <rFont val="Arial"/>
        <family val="2"/>
      </rPr>
      <t>60-69</t>
    </r>
  </si>
  <si>
    <t>Lily Neef</t>
  </si>
  <si>
    <t>Kyarna Mckell</t>
  </si>
  <si>
    <t>Casey Mckell</t>
  </si>
  <si>
    <t>Rachel Pithers</t>
  </si>
  <si>
    <t>Jennifet Barry</t>
  </si>
  <si>
    <t>Leanne Mcmahon</t>
  </si>
  <si>
    <t>Sandra Richardson</t>
  </si>
  <si>
    <t>Liz Williams</t>
  </si>
  <si>
    <t>Rachel Swindells</t>
  </si>
  <si>
    <t>Jade Humphreys</t>
  </si>
  <si>
    <t>Gayna Major</t>
  </si>
  <si>
    <t>Michaela Hiller</t>
  </si>
  <si>
    <t>Rachel Daly</t>
  </si>
  <si>
    <r>
      <rPr>
        <sz val="12"/>
        <color theme="1"/>
        <rFont val="Arial"/>
        <family val="2"/>
      </rPr>
      <t>20-29</t>
    </r>
  </si>
  <si>
    <t>Sarah Gale</t>
  </si>
  <si>
    <t>Maddelyn Mckenzie</t>
  </si>
  <si>
    <t>Jayne Flemington</t>
  </si>
  <si>
    <t>Lydia Kassulke</t>
  </si>
  <si>
    <t>Anne Donnelly</t>
  </si>
  <si>
    <t>Naomi Yeoman</t>
  </si>
  <si>
    <t>Jennie Fenton</t>
  </si>
  <si>
    <r>
      <rPr>
        <sz val="12"/>
        <color theme="1"/>
        <rFont val="Arial"/>
        <family val="2"/>
      </rPr>
      <t>30-39</t>
    </r>
  </si>
  <si>
    <t>Kate Shaw</t>
  </si>
  <si>
    <t>Amy Marks</t>
  </si>
  <si>
    <t>Julie Bowles</t>
  </si>
  <si>
    <t>Naomi Siebert</t>
  </si>
  <si>
    <t>Melissa Harper</t>
  </si>
  <si>
    <t>Mel Bradbury</t>
  </si>
  <si>
    <t>Michelle Walker</t>
  </si>
  <si>
    <t>Jacqueline Barrett</t>
  </si>
  <si>
    <r>
      <rPr>
        <sz val="12"/>
        <color theme="1"/>
        <rFont val="Arial"/>
        <family val="2"/>
      </rPr>
      <t>40-49</t>
    </r>
  </si>
  <si>
    <t>Mykala Peters</t>
  </si>
  <si>
    <t>Tui Shooks</t>
  </si>
  <si>
    <t>Flynn Wadleigh</t>
  </si>
  <si>
    <t>Ella Coward</t>
  </si>
  <si>
    <t>Karyn Madin</t>
  </si>
  <si>
    <t>Helen Aaron</t>
  </si>
  <si>
    <t>Jo Sutherland</t>
  </si>
  <si>
    <t>Tania Miller</t>
  </si>
  <si>
    <t>Lee Cadoo</t>
  </si>
  <si>
    <t>Darlene Henderson</t>
  </si>
  <si>
    <r>
      <rPr>
        <sz val="12"/>
        <color theme="1"/>
        <rFont val="Arial"/>
        <family val="2"/>
      </rPr>
      <t>30-39</t>
    </r>
  </si>
  <si>
    <t>Eden Cadoo</t>
  </si>
  <si>
    <t>Glenda Simpson</t>
  </si>
  <si>
    <t>Nicole Hibbard</t>
  </si>
  <si>
    <t>Jess Cooper</t>
  </si>
  <si>
    <t>Melissa Gleeson</t>
  </si>
  <si>
    <t>Helen Folan</t>
  </si>
  <si>
    <t>Gemma Carmady</t>
  </si>
  <si>
    <t>Simone Lake</t>
  </si>
  <si>
    <t>Courtney Smith</t>
  </si>
  <si>
    <t>Ashlee Little</t>
  </si>
  <si>
    <t>Samantha Little</t>
  </si>
  <si>
    <t>Caitlin Wegener</t>
  </si>
  <si>
    <t>Sally Spruce-Giles</t>
  </si>
  <si>
    <t>Jillian Cawood</t>
  </si>
  <si>
    <r>
      <rPr>
        <sz val="12"/>
        <color theme="1"/>
        <rFont val="Arial"/>
        <family val="2"/>
      </rPr>
      <t>40-49</t>
    </r>
  </si>
  <si>
    <t>Tamar Morrison</t>
  </si>
  <si>
    <t>Kate Grimston</t>
  </si>
  <si>
    <t>Cherie Parik</t>
  </si>
  <si>
    <t>Lucy Mcintosh</t>
  </si>
  <si>
    <t>Sharnise Duckett</t>
  </si>
  <si>
    <r>
      <rPr>
        <sz val="12"/>
        <color theme="1"/>
        <rFont val="Arial"/>
        <family val="2"/>
      </rPr>
      <t>50-59</t>
    </r>
  </si>
  <si>
    <t>Kellie Hatfield</t>
  </si>
  <si>
    <t>Amy Edwards</t>
  </si>
  <si>
    <t>Kerrie Dean</t>
  </si>
  <si>
    <t>Magenta Horn-Hall</t>
  </si>
  <si>
    <r>
      <rPr>
        <sz val="12"/>
        <color theme="1"/>
        <rFont val="Arial"/>
        <family val="2"/>
      </rPr>
      <t>15-19</t>
    </r>
  </si>
  <si>
    <t>Kelly Gardner</t>
  </si>
  <si>
    <r>
      <rPr>
        <sz val="12"/>
        <color theme="1"/>
        <rFont val="Arial"/>
        <family val="2"/>
      </rPr>
      <t>20-29</t>
    </r>
  </si>
  <si>
    <t>Shannon Blandford</t>
  </si>
  <si>
    <t>Nevie Silo</t>
  </si>
  <si>
    <t>Anne Vignes</t>
  </si>
  <si>
    <t>Peta Kent</t>
  </si>
  <si>
    <t>Trudy Conroy</t>
  </si>
  <si>
    <t>Remi Ogilvy</t>
  </si>
  <si>
    <t>Bernadette Recklies</t>
  </si>
  <si>
    <t>Leah Rowthorne</t>
  </si>
  <si>
    <t>Jo Atkins</t>
  </si>
  <si>
    <t>Robin Ashley</t>
  </si>
  <si>
    <r>
      <rPr>
        <sz val="12"/>
        <color theme="1"/>
        <rFont val="Arial"/>
        <family val="2"/>
      </rPr>
      <t>40-49</t>
    </r>
  </si>
  <si>
    <t>Karen Stubbs</t>
  </si>
  <si>
    <t>Lisa Elliott</t>
  </si>
  <si>
    <r>
      <rPr>
        <sz val="12"/>
        <color theme="1"/>
        <rFont val="Arial"/>
        <family val="2"/>
      </rPr>
      <t>40-49</t>
    </r>
  </si>
  <si>
    <t>Cheryl O'neill</t>
  </si>
  <si>
    <r>
      <rPr>
        <sz val="12"/>
        <color theme="1"/>
        <rFont val="Arial"/>
        <family val="2"/>
      </rPr>
      <t>30-39</t>
    </r>
  </si>
  <si>
    <t>Shakyra Thompson</t>
  </si>
  <si>
    <t>Abby Sams</t>
  </si>
  <si>
    <t>Kylie Battiston</t>
  </si>
  <si>
    <r>
      <rPr>
        <sz val="12"/>
        <color theme="1"/>
        <rFont val="Arial"/>
        <family val="2"/>
      </rPr>
      <t>30-39</t>
    </r>
  </si>
  <si>
    <t>Louise James</t>
  </si>
  <si>
    <t>Ranece Parker</t>
  </si>
  <si>
    <t>Donna Cluff</t>
  </si>
  <si>
    <r>
      <rPr>
        <sz val="12"/>
        <color theme="1"/>
        <rFont val="Arial"/>
        <family val="2"/>
      </rPr>
      <t>40-49</t>
    </r>
  </si>
  <si>
    <t>Lindy Durant</t>
  </si>
  <si>
    <t>Shell Creawley</t>
  </si>
  <si>
    <r>
      <rPr>
        <sz val="12"/>
        <color theme="1"/>
        <rFont val="Arial"/>
        <family val="2"/>
      </rPr>
      <t>30-39</t>
    </r>
  </si>
  <si>
    <t>Sonya Mears</t>
  </si>
  <si>
    <r>
      <rPr>
        <sz val="12"/>
        <color theme="1"/>
        <rFont val="Arial"/>
        <family val="2"/>
      </rPr>
      <t>30-39</t>
    </r>
  </si>
  <si>
    <t>Elina Robinson</t>
  </si>
  <si>
    <t>Monica Carlon</t>
  </si>
  <si>
    <t>Jacqi Howe</t>
  </si>
  <si>
    <t>Narelle Winzar</t>
  </si>
  <si>
    <t>Jasmine Siebert</t>
  </si>
  <si>
    <t>Eleisha Morrison</t>
  </si>
  <si>
    <t>Colette Morrison</t>
  </si>
  <si>
    <t>Kate Mcswan</t>
  </si>
  <si>
    <t>Heather Russell</t>
  </si>
  <si>
    <t>Jenny Kelly</t>
  </si>
  <si>
    <r>
      <rPr>
        <sz val="12"/>
        <color theme="1"/>
        <rFont val="Arial"/>
        <family val="2"/>
      </rPr>
      <t>40-49</t>
    </r>
  </si>
  <si>
    <t>Gabrielle Moulden</t>
  </si>
  <si>
    <t>Suzanne Rea</t>
  </si>
  <si>
    <t>Jessica Cooke</t>
  </si>
  <si>
    <t>Amelie Suokallio</t>
  </si>
  <si>
    <t>Robyn Lockwood</t>
  </si>
  <si>
    <t>Muriel Lee</t>
  </si>
  <si>
    <t>Rebekah Oberleuter</t>
  </si>
  <si>
    <t>Clancie Bourke</t>
  </si>
  <si>
    <t>Karlie Patterson</t>
  </si>
  <si>
    <t>Carly Solomon</t>
  </si>
  <si>
    <t>Maggie Mills</t>
  </si>
  <si>
    <r>
      <rPr>
        <sz val="12"/>
        <color theme="1"/>
        <rFont val="Arial"/>
        <family val="2"/>
      </rPr>
      <t>50-59</t>
    </r>
  </si>
  <si>
    <t>Sharon Glover</t>
  </si>
  <si>
    <t>Sarah Sheridan</t>
  </si>
  <si>
    <r>
      <rPr>
        <sz val="12"/>
        <color theme="1"/>
        <rFont val="Arial"/>
        <family val="2"/>
      </rPr>
      <t>50-59</t>
    </r>
  </si>
  <si>
    <t>Teresa Zsuffa</t>
  </si>
  <si>
    <t>Fiona Lugnan</t>
  </si>
  <si>
    <t>Julie Zsuffa</t>
  </si>
  <si>
    <t>Peta Matthews</t>
  </si>
  <si>
    <t>Phoebe Bishop</t>
  </si>
  <si>
    <t>Sammie Vorn</t>
  </si>
  <si>
    <t>Susan Taylor</t>
  </si>
  <si>
    <t>Karen Mills</t>
  </si>
  <si>
    <t>Casey Rattray</t>
  </si>
  <si>
    <t>Maya Chrisopoulos</t>
  </si>
  <si>
    <t>Ellie Robinson</t>
  </si>
  <si>
    <t>Jessica Hall</t>
  </si>
  <si>
    <t>Inger Lenau</t>
  </si>
  <si>
    <r>
      <rPr>
        <sz val="12"/>
        <color theme="1"/>
        <rFont val="Arial"/>
        <family val="2"/>
      </rPr>
      <t>50-59</t>
    </r>
  </si>
  <si>
    <t>Robin Macgregor</t>
  </si>
  <si>
    <r>
      <rPr>
        <sz val="12"/>
        <color theme="1"/>
        <rFont val="Arial"/>
        <family val="2"/>
      </rPr>
      <t>50-59</t>
    </r>
  </si>
  <si>
    <t>Taylah! Barker</t>
  </si>
  <si>
    <t>Dannielle Taverner</t>
  </si>
  <si>
    <t>Emma Petith</t>
  </si>
  <si>
    <t>Olivia Bedford</t>
  </si>
  <si>
    <t>Jemmiah Stuart</t>
  </si>
  <si>
    <t>Ann Schultz</t>
  </si>
  <si>
    <t>Lucy James</t>
  </si>
  <si>
    <t>Margaret Thandi</t>
  </si>
  <si>
    <t>Christine Burton</t>
  </si>
  <si>
    <t>Courtney James</t>
  </si>
  <si>
    <t>Karen Smith</t>
  </si>
  <si>
    <t>Rosemary Amos</t>
  </si>
  <si>
    <r>
      <rPr>
        <sz val="12"/>
        <color theme="1"/>
        <rFont val="Arial"/>
        <family val="2"/>
      </rPr>
      <t>50-59</t>
    </r>
  </si>
  <si>
    <t>Helen Oliver</t>
  </si>
  <si>
    <r>
      <rPr>
        <sz val="12"/>
        <color theme="1"/>
        <rFont val="Arial"/>
        <family val="2"/>
      </rPr>
      <t>50-59</t>
    </r>
  </si>
  <si>
    <t>Clare Judd</t>
  </si>
  <si>
    <t>Sharon Cameron</t>
  </si>
  <si>
    <t>Cheryl Lane</t>
  </si>
  <si>
    <t>Cheryl Chelman</t>
  </si>
  <si>
    <t>Siobhan Warner</t>
  </si>
  <si>
    <t>Anita Lee</t>
  </si>
  <si>
    <r>
      <rPr>
        <sz val="12"/>
        <color theme="1"/>
        <rFont val="Arial"/>
        <family val="2"/>
      </rPr>
      <t>50-59</t>
    </r>
  </si>
  <si>
    <t>Louise Webster</t>
  </si>
  <si>
    <r>
      <rPr>
        <sz val="12"/>
        <color theme="1"/>
        <rFont val="Arial"/>
        <family val="2"/>
      </rPr>
      <t>30-39</t>
    </r>
  </si>
  <si>
    <t>Amber Carle</t>
  </si>
  <si>
    <t>Chloe Northfield</t>
  </si>
  <si>
    <t>Charlie Howe</t>
  </si>
  <si>
    <t>Belinda Summerhil</t>
  </si>
  <si>
    <t>Sue Taylor</t>
  </si>
  <si>
    <t>Jessie Harrison</t>
  </si>
  <si>
    <r>
      <rPr>
        <sz val="12"/>
        <color theme="1"/>
        <rFont val="Arial"/>
        <family val="2"/>
      </rPr>
      <t>40-49</t>
    </r>
  </si>
  <si>
    <t>Deni Heycox</t>
  </si>
  <si>
    <r>
      <rPr>
        <sz val="12"/>
        <color theme="1"/>
        <rFont val="Arial"/>
        <family val="2"/>
      </rPr>
      <t>40-49</t>
    </r>
  </si>
  <si>
    <t>Jessica Davies</t>
  </si>
  <si>
    <t>Emma Lane</t>
  </si>
  <si>
    <t>Kaye Adriaansz</t>
  </si>
  <si>
    <r>
      <rPr>
        <sz val="12"/>
        <color theme="1"/>
        <rFont val="Arial"/>
        <family val="2"/>
      </rPr>
      <t>40-49</t>
    </r>
  </si>
  <si>
    <t>Baldeep Gill</t>
  </si>
  <si>
    <t>Kathryne Hoban</t>
  </si>
  <si>
    <t>Amy Capararo</t>
  </si>
  <si>
    <t>Mary Keaney</t>
  </si>
  <si>
    <t>Sara Miller</t>
  </si>
  <si>
    <t>Virginia Meneghetti</t>
  </si>
  <si>
    <t>Emma Brown</t>
  </si>
  <si>
    <t>Michelle Raphael</t>
  </si>
  <si>
    <t>Yvette Carter</t>
  </si>
  <si>
    <t>Wendy Little</t>
  </si>
  <si>
    <t>Emma Witherdin</t>
  </si>
  <si>
    <t>Jessica Maynard</t>
  </si>
  <si>
    <t>Hayley Crawford</t>
  </si>
  <si>
    <t>Kacie Jones-Mclean</t>
  </si>
  <si>
    <t>Wendy Dorahy</t>
  </si>
  <si>
    <t>Siska Krause</t>
  </si>
  <si>
    <t>Alicia Weelands</t>
  </si>
  <si>
    <t>Ellie Lane</t>
  </si>
  <si>
    <t>Constance Simmons</t>
  </si>
  <si>
    <t>Nicki Gregorovic</t>
  </si>
  <si>
    <t>Donna Wilson</t>
  </si>
  <si>
    <t>Alison Bradshaw</t>
  </si>
  <si>
    <t>Jemma Stewart</t>
  </si>
  <si>
    <t>Jennifer Andrew</t>
  </si>
  <si>
    <r>
      <rPr>
        <sz val="12"/>
        <color theme="1"/>
        <rFont val="Arial"/>
        <family val="2"/>
      </rPr>
      <t>70-79</t>
    </r>
  </si>
  <si>
    <t>Grace Williams Van Rijn</t>
  </si>
  <si>
    <t>Lara Calder</t>
  </si>
  <si>
    <t>Trinity Calder</t>
  </si>
  <si>
    <t>Sandra Whittle</t>
  </si>
  <si>
    <t>Erin Gray</t>
  </si>
  <si>
    <t>Natasha Dickins</t>
  </si>
  <si>
    <t>Marliese Smith</t>
  </si>
  <si>
    <t>Lisa Burrell</t>
  </si>
  <si>
    <t>Sarah Pearson</t>
  </si>
  <si>
    <t>Danette Maxwell</t>
  </si>
  <si>
    <t>Kate Mills</t>
  </si>
  <si>
    <t>Sarah Graham</t>
  </si>
  <si>
    <r>
      <rPr>
        <sz val="12"/>
        <color theme="1"/>
        <rFont val="Arial"/>
        <family val="2"/>
      </rPr>
      <t>20-29</t>
    </r>
  </si>
  <si>
    <t>Erica Duckett</t>
  </si>
  <si>
    <t>Tenielle Corcoran</t>
  </si>
  <si>
    <t>Emma Matthews</t>
  </si>
  <si>
    <r>
      <rPr>
        <sz val="12"/>
        <color theme="1"/>
        <rFont val="Arial"/>
        <family val="2"/>
      </rPr>
      <t>40-49</t>
    </r>
  </si>
  <si>
    <t>Rebecca Ferne</t>
  </si>
  <si>
    <t>Annalyse Burr</t>
  </si>
  <si>
    <t>Lou Limoges</t>
  </si>
  <si>
    <r>
      <rPr>
        <sz val="12"/>
        <color theme="1"/>
        <rFont val="Arial"/>
        <family val="2"/>
      </rPr>
      <t>30-39</t>
    </r>
  </si>
  <si>
    <t>Vanessa Hiller</t>
  </si>
  <si>
    <t>Reanna Irwin</t>
  </si>
  <si>
    <r>
      <rPr>
        <sz val="12"/>
        <color theme="1"/>
        <rFont val="Arial"/>
        <family val="2"/>
      </rPr>
      <t>30-39</t>
    </r>
  </si>
  <si>
    <t>Laura Camac</t>
  </si>
  <si>
    <r>
      <rPr>
        <sz val="12"/>
        <color theme="1"/>
        <rFont val="Arial"/>
        <family val="2"/>
      </rPr>
      <t>30-39</t>
    </r>
  </si>
  <si>
    <t>Emma Rhoades</t>
  </si>
  <si>
    <r>
      <rPr>
        <sz val="12"/>
        <color theme="1"/>
        <rFont val="Arial"/>
        <family val="2"/>
      </rPr>
      <t>30-39</t>
    </r>
  </si>
  <si>
    <t>Hannah Kennedy</t>
  </si>
  <si>
    <t>Lily Macfarlane</t>
  </si>
  <si>
    <t>Jenny Sinclair</t>
  </si>
  <si>
    <r>
      <rPr>
        <sz val="12"/>
        <color theme="1"/>
        <rFont val="Arial"/>
        <family val="2"/>
      </rPr>
      <t>30-39</t>
    </r>
  </si>
  <si>
    <t>Maria Spencer</t>
  </si>
  <si>
    <t>Corinne Muma</t>
  </si>
  <si>
    <t>Elizabeth Hardaker</t>
  </si>
  <si>
    <t>Heidi Groves</t>
  </si>
  <si>
    <t>Frances Norton</t>
  </si>
  <si>
    <t>Aimee Capararo</t>
  </si>
  <si>
    <t>Lee Fletcher</t>
  </si>
  <si>
    <t>Lauren Martin</t>
  </si>
  <si>
    <t>Lyn Mcguigan</t>
  </si>
  <si>
    <t>Prudence Young</t>
  </si>
  <si>
    <t>Keisha Moy</t>
  </si>
  <si>
    <t>Claire De Jager</t>
  </si>
  <si>
    <t>Bailey Palmer</t>
  </si>
  <si>
    <t>Lucy Palmer</t>
  </si>
  <si>
    <t>Briana Weller</t>
  </si>
  <si>
    <t>Kaeley! Nelson</t>
  </si>
  <si>
    <t>Poppi Hudson</t>
  </si>
  <si>
    <t>Gabrielle Mahoney</t>
  </si>
  <si>
    <t>Nerine Carter</t>
  </si>
  <si>
    <t>Lyn Bannister</t>
  </si>
  <si>
    <r>
      <rPr>
        <sz val="12"/>
        <color theme="1"/>
        <rFont val="Arial"/>
        <family val="2"/>
      </rPr>
      <t>60-69</t>
    </r>
  </si>
  <si>
    <t>Jennifer Webber</t>
  </si>
  <si>
    <t>Melissa Bray</t>
  </si>
  <si>
    <t>Paula Fidge</t>
  </si>
  <si>
    <t>Maree Sykes</t>
  </si>
  <si>
    <t>Robyn Jacobs</t>
  </si>
  <si>
    <t>Ann Lovett</t>
  </si>
  <si>
    <t>Stacey Mcgee</t>
  </si>
  <si>
    <t>Sophie Cameron</t>
  </si>
  <si>
    <t>Cassandra Cameron</t>
  </si>
  <si>
    <t>Ellie Bailey</t>
  </si>
  <si>
    <t>Kaeley Nelson</t>
  </si>
  <si>
    <t>Hajnalka Juhasz</t>
  </si>
  <si>
    <t>Alison Palmer</t>
  </si>
  <si>
    <t>Micheala Hillier</t>
  </si>
  <si>
    <t>Sharon Peterson</t>
  </si>
  <si>
    <t>Natasha Rhodes</t>
  </si>
  <si>
    <t>Chloe Davidson</t>
  </si>
  <si>
    <t>Jo Krause</t>
  </si>
  <si>
    <t>Cass Lane</t>
  </si>
  <si>
    <t>Marilou Carroll</t>
  </si>
  <si>
    <t>Hanna Grimson</t>
  </si>
  <si>
    <t>Belinda White</t>
  </si>
  <si>
    <t>Paula Davis</t>
  </si>
  <si>
    <t>Lynette Franklin</t>
  </si>
  <si>
    <t>Ella Pollard</t>
  </si>
  <si>
    <t>Susan Davidson</t>
  </si>
  <si>
    <t>Gael Drum</t>
  </si>
  <si>
    <t>Kate Pollard</t>
  </si>
  <si>
    <t>Julie Witherdin</t>
  </si>
  <si>
    <t>Shay Clifford</t>
  </si>
  <si>
    <t>Emily Hall</t>
  </si>
  <si>
    <t>Vicki Carmady</t>
  </si>
  <si>
    <t>Laura Spooner</t>
  </si>
  <si>
    <t>Stacey Nagle</t>
  </si>
  <si>
    <t>Isabella White</t>
  </si>
  <si>
    <t>Vicky Huband</t>
  </si>
  <si>
    <t>Emily Harper</t>
  </si>
  <si>
    <r>
      <rPr>
        <sz val="12"/>
        <color theme="1"/>
        <rFont val="Arial"/>
        <family val="2"/>
      </rPr>
      <t>15-19</t>
    </r>
  </si>
  <si>
    <t>Eve Tully</t>
  </si>
  <si>
    <t>Angela Condon</t>
  </si>
  <si>
    <t>Karina Menzies</t>
  </si>
  <si>
    <t>Fiona Spooner</t>
  </si>
  <si>
    <t>Mary Ball</t>
  </si>
  <si>
    <r>
      <rPr>
        <sz val="12"/>
        <color theme="1"/>
        <rFont val="Arial"/>
        <family val="2"/>
      </rPr>
      <t>50-59</t>
    </r>
  </si>
  <si>
    <t>Carol Moss</t>
  </si>
  <si>
    <t>Malia Edwards</t>
  </si>
  <si>
    <t>Sasha Szafranski</t>
  </si>
  <si>
    <t>Tonia Bodanski</t>
  </si>
  <si>
    <t>Pippa Edwards</t>
  </si>
  <si>
    <t>Leonie Rowlings</t>
  </si>
  <si>
    <t>Bernadette Morris</t>
  </si>
  <si>
    <t>Irena Lewandowska</t>
  </si>
  <si>
    <r>
      <rPr>
        <sz val="12"/>
        <color theme="1"/>
        <rFont val="Arial"/>
        <family val="2"/>
      </rPr>
      <t>40-49</t>
    </r>
  </si>
  <si>
    <t>Sienna Fraser</t>
  </si>
  <si>
    <t>Elaine Sherwood</t>
  </si>
  <si>
    <t>Karen Nell</t>
  </si>
  <si>
    <t>Cathy Walters</t>
  </si>
  <si>
    <t>Helen Jeffs</t>
  </si>
  <si>
    <t>Nell Kitchner</t>
  </si>
  <si>
    <t>Joan Griffin</t>
  </si>
  <si>
    <r>
      <rPr>
        <sz val="12"/>
        <color theme="1"/>
        <rFont val="Arial"/>
        <family val="2"/>
      </rPr>
      <t>60-69</t>
    </r>
  </si>
  <si>
    <t>Christine Taylor</t>
  </si>
  <si>
    <r>
      <rPr>
        <sz val="12"/>
        <color theme="1"/>
        <rFont val="Arial"/>
        <family val="2"/>
      </rPr>
      <t>60-69</t>
    </r>
  </si>
  <si>
    <t>Janice Rooney</t>
  </si>
  <si>
    <t>Lucille Chambers</t>
  </si>
  <si>
    <t>Charlotte Harris</t>
  </si>
  <si>
    <t>Maree Murphy</t>
  </si>
  <si>
    <t>Terri Richardson</t>
  </si>
  <si>
    <t>Di Weekes</t>
  </si>
  <si>
    <t>Jasmine Lee</t>
  </si>
  <si>
    <t>Vicki Tarrant</t>
  </si>
  <si>
    <t>Robbie Rogers</t>
  </si>
  <si>
    <t>Carmel Robertson</t>
  </si>
  <si>
    <t>Kylie Teague</t>
  </si>
  <si>
    <t>Savannah Hobson</t>
  </si>
  <si>
    <t>Suzanne Haldene</t>
  </si>
  <si>
    <t>Ellyse Haldane</t>
  </si>
  <si>
    <t>Ruth Dorward</t>
  </si>
  <si>
    <t>Misaki Ueda</t>
  </si>
  <si>
    <t>Janine Harris</t>
  </si>
  <si>
    <t>Libby Balmain</t>
  </si>
  <si>
    <t>Georgia Sinclair</t>
  </si>
  <si>
    <t>Casey Phyland</t>
  </si>
  <si>
    <r>
      <rPr>
        <sz val="12"/>
        <color theme="1"/>
        <rFont val="Arial"/>
        <family val="2"/>
      </rPr>
      <t>20-29</t>
    </r>
  </si>
  <si>
    <t>Michele Hensler</t>
  </si>
  <si>
    <t>Vanessa Friel</t>
  </si>
  <si>
    <r>
      <rPr>
        <sz val="12"/>
        <color theme="1"/>
        <rFont val="Arial"/>
        <family val="2"/>
      </rPr>
      <t>30-39</t>
    </r>
  </si>
  <si>
    <t>Yui Morimoto</t>
  </si>
  <si>
    <t>Rebecca Anderson</t>
  </si>
  <si>
    <t>Joanne Anderson</t>
  </si>
  <si>
    <t>Amanda Hill</t>
  </si>
  <si>
    <t>Belinda Hill</t>
  </si>
  <si>
    <t>Katrina Lowe</t>
  </si>
  <si>
    <t>Nicki Blewitt</t>
  </si>
  <si>
    <t>Chiara Richmond-Manno</t>
  </si>
  <si>
    <t>Jo O'brien</t>
  </si>
  <si>
    <t>Patricia Brenton</t>
  </si>
  <si>
    <t>Julie Waters</t>
  </si>
  <si>
    <t>Kerrie Nealand</t>
  </si>
  <si>
    <t>Raelene Carne</t>
  </si>
  <si>
    <t>Mami Ueda</t>
  </si>
  <si>
    <t>Jannet Kok</t>
  </si>
  <si>
    <t>Kylie Mears</t>
  </si>
  <si>
    <t>Azalia Green</t>
  </si>
  <si>
    <t>Breana Clark</t>
  </si>
  <si>
    <t>Rebecca Green</t>
  </si>
  <si>
    <t>Jennifer Wendt</t>
  </si>
  <si>
    <t>Rachel O'brien</t>
  </si>
  <si>
    <t>Emma Goddard</t>
  </si>
  <si>
    <t>Kate Goddard</t>
  </si>
  <si>
    <t>Lynne Parish</t>
  </si>
  <si>
    <t>Christine Matthes</t>
  </si>
  <si>
    <t>Tamworth Bishop</t>
  </si>
  <si>
    <t>Michelle Blanch</t>
  </si>
  <si>
    <t>Julie Larkey</t>
  </si>
  <si>
    <t>Kate Parker</t>
  </si>
  <si>
    <t>Deanne Parker</t>
  </si>
  <si>
    <t>Laura Kinniburgh</t>
  </si>
  <si>
    <t>Pamela Charity</t>
  </si>
  <si>
    <r>
      <rPr>
        <sz val="12"/>
        <color theme="1"/>
        <rFont val="Arial"/>
        <family val="2"/>
      </rPr>
      <t>60-69</t>
    </r>
  </si>
  <si>
    <t>Grace Mawby</t>
  </si>
  <si>
    <t>Catherine Stokes</t>
  </si>
  <si>
    <t>Denise Walsh</t>
  </si>
  <si>
    <t>Marianne Svahn</t>
  </si>
  <si>
    <t>Melinda Whitten</t>
  </si>
  <si>
    <r>
      <rPr>
        <sz val="12"/>
        <color theme="1"/>
        <rFont val="Arial"/>
        <family val="2"/>
      </rPr>
      <t>40-49</t>
    </r>
  </si>
  <si>
    <t>Di Leach</t>
  </si>
  <si>
    <t>Rowena Weaver</t>
  </si>
  <si>
    <t>Dawn Kelly</t>
  </si>
  <si>
    <t>Samantha Bernard</t>
  </si>
  <si>
    <r>
      <rPr>
        <sz val="12"/>
        <color theme="1"/>
        <rFont val="Arial"/>
        <family val="2"/>
      </rPr>
      <t>20-29</t>
    </r>
  </si>
  <si>
    <t>Margaret Golledge</t>
  </si>
  <si>
    <t>Mel Cumberland</t>
  </si>
  <si>
    <t>Jasmin Durant</t>
  </si>
  <si>
    <t>Mary Davey</t>
  </si>
  <si>
    <r>
      <rPr>
        <sz val="12"/>
        <color theme="1"/>
        <rFont val="Arial"/>
        <family val="2"/>
      </rPr>
      <t>50-59</t>
    </r>
  </si>
  <si>
    <t>Peaches Booth</t>
  </si>
  <si>
    <r>
      <rPr>
        <sz val="12"/>
        <color theme="1"/>
        <rFont val="Arial"/>
        <family val="2"/>
      </rPr>
      <t>50-59</t>
    </r>
  </si>
  <si>
    <t>Jade Carmady</t>
  </si>
  <si>
    <t>Wendy Cook</t>
  </si>
  <si>
    <t>Jasmine Durant</t>
  </si>
  <si>
    <t>Dianne Anthony</t>
  </si>
  <si>
    <t>Penny Geaney</t>
  </si>
  <si>
    <t>Jenny Davis</t>
  </si>
  <si>
    <t>Maria Miles</t>
  </si>
  <si>
    <t>Holly Bowles</t>
  </si>
  <si>
    <t>Rebecca Wilson</t>
  </si>
  <si>
    <t>Nerida Burnham</t>
  </si>
  <si>
    <t>Margaret Bigelow</t>
  </si>
  <si>
    <t>Julia Hardingham</t>
  </si>
  <si>
    <t>Jodie Bavaro</t>
  </si>
  <si>
    <t>Nicole Davies</t>
  </si>
  <si>
    <r>
      <rPr>
        <sz val="12"/>
        <color theme="1"/>
        <rFont val="Arial"/>
        <family val="2"/>
      </rPr>
      <t>40-49</t>
    </r>
  </si>
  <si>
    <t>Dijana Cosic</t>
  </si>
  <si>
    <r>
      <rPr>
        <sz val="12"/>
        <color theme="1"/>
        <rFont val="Arial"/>
        <family val="2"/>
      </rPr>
      <t>20-29</t>
    </r>
  </si>
  <si>
    <t>Vanessa Rapkins</t>
  </si>
  <si>
    <t>Victoria Cannon</t>
  </si>
  <si>
    <t>Pam Sutton</t>
  </si>
  <si>
    <t>Wendy Lee</t>
  </si>
  <si>
    <t>Marie Mandile</t>
  </si>
  <si>
    <r>
      <rPr>
        <sz val="12"/>
        <color theme="1"/>
        <rFont val="Arial"/>
        <family val="2"/>
      </rPr>
      <t>60-69</t>
    </r>
  </si>
  <si>
    <t>Kelly Faulds</t>
  </si>
  <si>
    <t>Mandy Mowle</t>
  </si>
  <si>
    <t>Elsa -Rose Faulds</t>
  </si>
  <si>
    <t>Jess Graham</t>
  </si>
  <si>
    <t>Nicola Young</t>
  </si>
  <si>
    <t>Vanna Lai</t>
  </si>
  <si>
    <t>Wendy West</t>
  </si>
  <si>
    <t>Mandy Atkinson</t>
  </si>
  <si>
    <t>Mel Eichmann</t>
  </si>
  <si>
    <t>Deb Thake</t>
  </si>
  <si>
    <t>Kim Carter</t>
  </si>
  <si>
    <t>Elizabeth Philpott</t>
  </si>
  <si>
    <t>Courtney Herdegen</t>
  </si>
  <si>
    <t>Sharnie Hesmond</t>
  </si>
  <si>
    <t>Leonie Henschke</t>
  </si>
  <si>
    <t>Julie Reynolds</t>
  </si>
  <si>
    <t>Elizabeth Locandro</t>
  </si>
  <si>
    <t>Julia Craig</t>
  </si>
  <si>
    <t>Georgia Neef</t>
  </si>
  <si>
    <t>Carolyn Daley</t>
  </si>
  <si>
    <r>
      <rPr>
        <sz val="12"/>
        <color theme="1"/>
        <rFont val="Arial"/>
        <family val="2"/>
      </rPr>
      <t>20-29</t>
    </r>
  </si>
  <si>
    <t>Jenny Evans</t>
  </si>
  <si>
    <r>
      <rPr>
        <sz val="12"/>
        <color theme="1"/>
        <rFont val="Arial"/>
        <family val="2"/>
      </rPr>
      <t>60-69</t>
    </r>
  </si>
  <si>
    <t>Arkie Daro</t>
  </si>
  <si>
    <t>Linda Nolan</t>
  </si>
  <si>
    <t>Leah Cramp</t>
  </si>
  <si>
    <t>Coco Daro</t>
  </si>
  <si>
    <t>Karrie Varley</t>
  </si>
  <si>
    <t>Meri Grant</t>
  </si>
  <si>
    <r>
      <rPr>
        <sz val="12"/>
        <color theme="1"/>
        <rFont val="Arial"/>
        <family val="2"/>
      </rPr>
      <t>50-59</t>
    </r>
  </si>
  <si>
    <t>Kerri Neef</t>
  </si>
  <si>
    <t>Lynette Corrigan</t>
  </si>
  <si>
    <r>
      <rPr>
        <sz val="12"/>
        <color theme="1"/>
        <rFont val="Arial"/>
        <family val="2"/>
      </rPr>
      <t>50-59</t>
    </r>
  </si>
  <si>
    <t>Pat Fripp</t>
  </si>
  <si>
    <r>
      <rPr>
        <sz val="12"/>
        <color theme="1"/>
        <rFont val="Arial"/>
        <family val="2"/>
      </rPr>
      <t>50-59</t>
    </r>
  </si>
  <si>
    <t>Jenny Corrigan</t>
  </si>
  <si>
    <r>
      <rPr>
        <sz val="12"/>
        <color theme="1"/>
        <rFont val="Arial"/>
        <family val="2"/>
      </rPr>
      <t>50-59</t>
    </r>
  </si>
  <si>
    <t>Sophie Faircloth</t>
  </si>
  <si>
    <t>Alex Faircloth</t>
  </si>
  <si>
    <t>Kay Bernard</t>
  </si>
  <si>
    <r>
      <rPr>
        <sz val="12"/>
        <color theme="1"/>
        <rFont val="Arial"/>
        <family val="2"/>
      </rPr>
      <t>40-49</t>
    </r>
  </si>
  <si>
    <t>Kasha Mcgee</t>
  </si>
  <si>
    <t>Wendy Rogers</t>
  </si>
  <si>
    <t>Nicole Faircloth</t>
  </si>
  <si>
    <t>Leandra Martinez Lopez</t>
  </si>
  <si>
    <t>Donna Watkins</t>
  </si>
  <si>
    <t>Hazel Faircloth</t>
  </si>
  <si>
    <t>Debbie Wilson</t>
  </si>
  <si>
    <t>Kylie Hall</t>
  </si>
  <si>
    <t>Sue Jamieson</t>
  </si>
  <si>
    <t>Michelle Irwin</t>
  </si>
  <si>
    <t>Elaine Phillips</t>
  </si>
  <si>
    <t>Linda Stocks</t>
  </si>
  <si>
    <t>Cate Clark</t>
  </si>
  <si>
    <t>Sue Hilliar</t>
  </si>
  <si>
    <t>Cecily Foley</t>
  </si>
  <si>
    <r>
      <rPr>
        <sz val="12"/>
        <color theme="1"/>
        <rFont val="Arial"/>
        <family val="2"/>
      </rPr>
      <t>60-69</t>
    </r>
  </si>
  <si>
    <t>Sue Brooker</t>
  </si>
  <si>
    <r>
      <rPr>
        <sz val="12"/>
        <color theme="1"/>
        <rFont val="Arial"/>
        <family val="2"/>
      </rPr>
      <t>70-79</t>
    </r>
  </si>
  <si>
    <t>Bec Savage</t>
  </si>
  <si>
    <t>Leandra Martinez</t>
  </si>
  <si>
    <t>Daphne Savage</t>
  </si>
  <si>
    <t>Shellie Bradbury</t>
  </si>
  <si>
    <t>Montana Loader</t>
  </si>
  <si>
    <t>Kathy Sinclair</t>
  </si>
  <si>
    <r>
      <rPr>
        <sz val="12"/>
        <color theme="1"/>
        <rFont val="Arial"/>
        <family val="2"/>
      </rPr>
      <t>50-59</t>
    </r>
  </si>
  <si>
    <t>Estefania Lopez Bori</t>
  </si>
  <si>
    <t>Malvina Ford</t>
  </si>
  <si>
    <r>
      <rPr>
        <sz val="12"/>
        <color theme="1"/>
        <rFont val="Arial"/>
        <family val="2"/>
      </rPr>
      <t>50-59</t>
    </r>
  </si>
  <si>
    <t>Natalie Loader</t>
  </si>
  <si>
    <t>Carol Skafte-Zauss</t>
  </si>
  <si>
    <r>
      <rPr>
        <sz val="12"/>
        <color theme="1"/>
        <rFont val="Arial"/>
        <family val="2"/>
      </rPr>
      <t>50-59</t>
    </r>
  </si>
  <si>
    <t>Olivia Steel</t>
  </si>
  <si>
    <t>Melinda Steel</t>
  </si>
  <si>
    <t>Amanda Trengove</t>
  </si>
  <si>
    <t>Megan Davis</t>
  </si>
  <si>
    <r>
      <rPr>
        <sz val="12"/>
        <color theme="1"/>
        <rFont val="Arial"/>
        <family val="2"/>
      </rPr>
      <t>50-59</t>
    </r>
  </si>
  <si>
    <r>
      <rPr>
        <sz val="12"/>
        <color theme="1"/>
        <rFont val="Arial"/>
        <family val="2"/>
      </rPr>
      <t>50-59</t>
    </r>
  </si>
  <si>
    <t>Emily Roberts</t>
  </si>
  <si>
    <t>Stephanie Toll</t>
  </si>
  <si>
    <t>Blanche Saunders</t>
  </si>
  <si>
    <t>Kirrily Moyler</t>
  </si>
  <si>
    <t>Wendy Ruprecht</t>
  </si>
  <si>
    <t>Shaunaugh Feltrin</t>
  </si>
  <si>
    <t>Barbara Dawson</t>
  </si>
  <si>
    <t>Tayla Seccombe</t>
  </si>
  <si>
    <t>Meg Fulmer</t>
  </si>
  <si>
    <t>Mary Bennetts</t>
  </si>
  <si>
    <t>Gabriela Pacak</t>
  </si>
  <si>
    <t>Eileen Donaldon</t>
  </si>
  <si>
    <t>Alida Morley</t>
  </si>
  <si>
    <t>Gabe Gibson</t>
  </si>
  <si>
    <t>Carmen Hardy</t>
  </si>
  <si>
    <t>Ava Todd</t>
  </si>
  <si>
    <t>Barbara New</t>
  </si>
  <si>
    <r>
      <rPr>
        <sz val="12"/>
        <color theme="1"/>
        <rFont val="Arial"/>
        <family val="2"/>
      </rPr>
      <t>50-59</t>
    </r>
  </si>
  <si>
    <t>Leonie Todd</t>
  </si>
  <si>
    <t>Rebecca Booth</t>
  </si>
  <si>
    <t>Ainsley Kennedy</t>
  </si>
  <si>
    <t>Naoko Mears</t>
  </si>
  <si>
    <r>
      <rPr>
        <sz val="12"/>
        <color theme="1"/>
        <rFont val="Arial"/>
        <family val="2"/>
      </rPr>
      <t>30-39</t>
    </r>
  </si>
  <si>
    <t>Elizabeth Shires</t>
  </si>
  <si>
    <t>Gina Szary</t>
  </si>
  <si>
    <t>Judy Ward</t>
  </si>
  <si>
    <t>Debbie Smith</t>
  </si>
  <si>
    <r>
      <rPr>
        <sz val="12"/>
        <color theme="1"/>
        <rFont val="Arial"/>
        <family val="2"/>
      </rPr>
      <t>50-59</t>
    </r>
  </si>
  <si>
    <t>Kristy Smith</t>
  </si>
  <si>
    <r>
      <rPr>
        <sz val="12"/>
        <color theme="1"/>
        <rFont val="Arial"/>
        <family val="2"/>
      </rPr>
      <t>30-39</t>
    </r>
  </si>
  <si>
    <r>
      <rPr>
        <sz val="12"/>
        <color theme="1"/>
        <rFont val="Arial"/>
        <family val="2"/>
      </rPr>
      <t>70-79</t>
    </r>
  </si>
  <si>
    <t>Dagmar Burgess</t>
  </si>
  <si>
    <t>Wendy Jeffery</t>
  </si>
  <si>
    <t>Rach Casson</t>
  </si>
  <si>
    <t>Annmarie Tight</t>
  </si>
  <si>
    <t>Patricia Pithers</t>
  </si>
  <si>
    <t>Gail Thorley</t>
  </si>
  <si>
    <t>Grace Bolin</t>
  </si>
  <si>
    <t>Vickie Bolin</t>
  </si>
  <si>
    <r>
      <rPr>
        <sz val="12"/>
        <color theme="1"/>
        <rFont val="Arial"/>
        <family val="2"/>
      </rPr>
      <t>60-69</t>
    </r>
  </si>
  <si>
    <t>Leone Ryan</t>
  </si>
  <si>
    <r>
      <rPr>
        <sz val="12"/>
        <color theme="1"/>
        <rFont val="Arial"/>
        <family val="2"/>
      </rPr>
      <t>50-59</t>
    </r>
  </si>
  <si>
    <t>Jan Greengrass</t>
  </si>
  <si>
    <t>Gabrielle Lipscomb</t>
  </si>
  <si>
    <t>Anna Moneva</t>
  </si>
  <si>
    <t>Claire Grundy</t>
  </si>
  <si>
    <t>Allyson Murphy</t>
  </si>
  <si>
    <r>
      <rPr>
        <sz val="12"/>
        <color theme="1"/>
        <rFont val="Arial"/>
        <family val="2"/>
      </rPr>
      <t>50-59</t>
    </r>
  </si>
  <si>
    <t>Jenni Ball</t>
  </si>
  <si>
    <r>
      <rPr>
        <sz val="12"/>
        <color theme="1"/>
        <rFont val="Arial"/>
        <family val="2"/>
      </rPr>
      <t>50-59</t>
    </r>
  </si>
  <si>
    <t>Rachel Oôçöbrien</t>
  </si>
  <si>
    <t>Mia White</t>
  </si>
  <si>
    <t>Jordan Gusman</t>
  </si>
  <si>
    <t>Kaman Malou</t>
  </si>
  <si>
    <t>Marcus O'brien</t>
  </si>
  <si>
    <t>Craig Cameron</t>
  </si>
  <si>
    <t>Kasimir Gregory</t>
  </si>
  <si>
    <t>Thomas Fletcher</t>
  </si>
  <si>
    <t>Jonny Gusman</t>
  </si>
  <si>
    <t>Jonathon Gusman</t>
  </si>
  <si>
    <t>Benjamin Burridge</t>
  </si>
  <si>
    <t>Kieren Tall</t>
  </si>
  <si>
    <t>Philip Cook</t>
  </si>
  <si>
    <t>Dylan Young</t>
  </si>
  <si>
    <t>Joshua Guy</t>
  </si>
  <si>
    <t>Jack Roohan</t>
  </si>
  <si>
    <t>Sam Burke</t>
  </si>
  <si>
    <t>Mark Conroy</t>
  </si>
  <si>
    <t>Daniel Williams</t>
  </si>
  <si>
    <t>Finn Klinkers</t>
  </si>
  <si>
    <t>Thomas Burridge</t>
  </si>
  <si>
    <t>Jyii Mann</t>
  </si>
  <si>
    <r>
      <rPr>
        <sz val="12"/>
        <color theme="1"/>
        <rFont val="Arial"/>
        <family val="2"/>
      </rPr>
      <t>30-39</t>
    </r>
  </si>
  <si>
    <t>Cris Robb</t>
  </si>
  <si>
    <r>
      <rPr>
        <sz val="12"/>
        <color theme="1"/>
        <rFont val="Arial"/>
        <family val="2"/>
      </rPr>
      <t>40-49</t>
    </r>
  </si>
  <si>
    <t>Nick Bulloch</t>
  </si>
  <si>
    <t>Tim Martin</t>
  </si>
  <si>
    <r>
      <rPr>
        <sz val="12"/>
        <color theme="1"/>
        <rFont val="Arial"/>
        <family val="2"/>
      </rPr>
      <t>40-49</t>
    </r>
  </si>
  <si>
    <t>Calumn Hockey</t>
  </si>
  <si>
    <r>
      <rPr>
        <sz val="12"/>
        <color theme="1"/>
        <rFont val="Arial"/>
        <family val="2"/>
      </rPr>
      <t>50-59</t>
    </r>
  </si>
  <si>
    <t>Terry Garrett</t>
  </si>
  <si>
    <r>
      <rPr>
        <sz val="12"/>
        <color theme="1"/>
        <rFont val="Arial"/>
        <family val="2"/>
      </rPr>
      <t>40-49</t>
    </r>
  </si>
  <si>
    <t>Joshua Rowe</t>
  </si>
  <si>
    <t>Lachlan Marle</t>
  </si>
  <si>
    <t>Paul Rochester</t>
  </si>
  <si>
    <t>John Gordon</t>
  </si>
  <si>
    <t>Nathan Webber</t>
  </si>
  <si>
    <t>Jono Chan</t>
  </si>
  <si>
    <t>Gary Tall</t>
  </si>
  <si>
    <r>
      <rPr>
        <sz val="12"/>
        <color theme="1"/>
        <rFont val="Arial"/>
        <family val="2"/>
      </rPr>
      <t>40-49</t>
    </r>
  </si>
  <si>
    <t>Tony Nolan</t>
  </si>
  <si>
    <t>Riyaan Ely</t>
  </si>
  <si>
    <t>Reuben Brennan-Wallace</t>
  </si>
  <si>
    <t>Brad Mills</t>
  </si>
  <si>
    <t>Dom Howard</t>
  </si>
  <si>
    <t>Matthew Marsden</t>
  </si>
  <si>
    <t>Bradley Kingston</t>
  </si>
  <si>
    <r>
      <rPr>
        <sz val="12"/>
        <color theme="1"/>
        <rFont val="Arial"/>
        <family val="2"/>
      </rPr>
      <t>15-19</t>
    </r>
  </si>
  <si>
    <t>Talon Mitchell</t>
  </si>
  <si>
    <t>Chris Hodge</t>
  </si>
  <si>
    <t>Kurt Smith</t>
  </si>
  <si>
    <t>Tom Ylinen</t>
  </si>
  <si>
    <t>Jacob Thorn</t>
  </si>
  <si>
    <t>Ky Sullivan</t>
  </si>
  <si>
    <t>Joe Feltis</t>
  </si>
  <si>
    <t>Kyan Upsall</t>
  </si>
  <si>
    <t>Brayden Girard</t>
  </si>
  <si>
    <t>Kayne Wells</t>
  </si>
  <si>
    <t>Luke Thorn</t>
  </si>
  <si>
    <r>
      <rPr>
        <sz val="12"/>
        <color theme="1"/>
        <rFont val="Arial"/>
        <family val="2"/>
      </rPr>
      <t>15-19</t>
    </r>
  </si>
  <si>
    <r>
      <rPr>
        <sz val="12"/>
        <color theme="1"/>
        <rFont val="Arial"/>
        <family val="2"/>
      </rPr>
      <t>15-19</t>
    </r>
  </si>
  <si>
    <t>Kaden Nolan</t>
  </si>
  <si>
    <t>Jarrod Scott</t>
  </si>
  <si>
    <t>David Christensen</t>
  </si>
  <si>
    <t>Anthony Hulbert</t>
  </si>
  <si>
    <t>James Karrasch</t>
  </si>
  <si>
    <t>Tom! Bruce</t>
  </si>
  <si>
    <t>Ian Slapp</t>
  </si>
  <si>
    <r>
      <rPr>
        <sz val="12"/>
        <color theme="1"/>
        <rFont val="Arial"/>
        <family val="2"/>
      </rPr>
      <t>20-29</t>
    </r>
  </si>
  <si>
    <t>Titan Barry</t>
  </si>
  <si>
    <t>Peter Green</t>
  </si>
  <si>
    <t>Cooper Marle</t>
  </si>
  <si>
    <t>Matthew Moneghetti</t>
  </si>
  <si>
    <r>
      <rPr>
        <sz val="12"/>
        <color theme="1"/>
        <rFont val="Arial"/>
        <family val="2"/>
      </rPr>
      <t>50-59</t>
    </r>
  </si>
  <si>
    <t>William Pope</t>
  </si>
  <si>
    <t>Darren Girard</t>
  </si>
  <si>
    <r>
      <rPr>
        <sz val="12"/>
        <color theme="1"/>
        <rFont val="Arial"/>
        <family val="2"/>
      </rPr>
      <t>40-49</t>
    </r>
  </si>
  <si>
    <t>Jack Pavey</t>
  </si>
  <si>
    <t>Bailey Offord</t>
  </si>
  <si>
    <t>Will Lloyd</t>
  </si>
  <si>
    <t>Logan! Debomford</t>
  </si>
  <si>
    <t>Ryan Giles</t>
  </si>
  <si>
    <t>Josh Upsall</t>
  </si>
  <si>
    <t>Mohammad Ali Yaqoobi</t>
  </si>
  <si>
    <r>
      <rPr>
        <sz val="12"/>
        <color theme="1"/>
        <rFont val="Arial"/>
        <family val="2"/>
      </rPr>
      <t>30-39</t>
    </r>
  </si>
  <si>
    <t>Angus Brazier</t>
  </si>
  <si>
    <t>Luke Horton</t>
  </si>
  <si>
    <t>Reid Stephens</t>
  </si>
  <si>
    <t>Xavier Hulbert</t>
  </si>
  <si>
    <t>Mitchell Gourlay</t>
  </si>
  <si>
    <r>
      <rPr>
        <sz val="12"/>
        <color theme="1"/>
        <rFont val="Arial"/>
        <family val="2"/>
      </rPr>
      <t>15-19</t>
    </r>
  </si>
  <si>
    <t>Barry Scott</t>
  </si>
  <si>
    <t>Camden Ayton</t>
  </si>
  <si>
    <t>Manning Lawrie</t>
  </si>
  <si>
    <t>Jesse Buckle</t>
  </si>
  <si>
    <t>Tyler Dawson</t>
  </si>
  <si>
    <t>Tony Shipman</t>
  </si>
  <si>
    <t>Joe Bettison</t>
  </si>
  <si>
    <r>
      <rPr>
        <sz val="12"/>
        <color theme="1"/>
        <rFont val="Arial"/>
        <family val="2"/>
      </rPr>
      <t>40-49</t>
    </r>
  </si>
  <si>
    <t>Kai Onley</t>
  </si>
  <si>
    <t>Gerard Klinkers</t>
  </si>
  <si>
    <r>
      <rPr>
        <sz val="12"/>
        <color theme="1"/>
        <rFont val="Arial"/>
        <family val="2"/>
      </rPr>
      <t>40-49</t>
    </r>
  </si>
  <si>
    <t>Lachy Jacobs</t>
  </si>
  <si>
    <t>Elijah Thorn</t>
  </si>
  <si>
    <t>Zac Whalan</t>
  </si>
  <si>
    <t>Robert Millington</t>
  </si>
  <si>
    <r>
      <rPr>
        <sz val="12"/>
        <color theme="1"/>
        <rFont val="Arial"/>
        <family val="2"/>
      </rPr>
      <t>40-49</t>
    </r>
  </si>
  <si>
    <t>Bradley Mills</t>
  </si>
  <si>
    <t>Aiden Wilson</t>
  </si>
  <si>
    <t>David Howard</t>
  </si>
  <si>
    <t>Oliver Dance</t>
  </si>
  <si>
    <t>Max Clarke</t>
  </si>
  <si>
    <t>Solli Raphael</t>
  </si>
  <si>
    <t>Luke Burke</t>
  </si>
  <si>
    <t>Isaac Sanderson</t>
  </si>
  <si>
    <t>Hal Murray</t>
  </si>
  <si>
    <t>Angus Mcconnachie</t>
  </si>
  <si>
    <t>Brent O'brien</t>
  </si>
  <si>
    <t>Joshua Chapman</t>
  </si>
  <si>
    <t>Alec Campbell</t>
  </si>
  <si>
    <t>Samuel Mckechnie</t>
  </si>
  <si>
    <t>Trevor Baillie</t>
  </si>
  <si>
    <t>Sam Fisher</t>
  </si>
  <si>
    <t>Stuart Nolan</t>
  </si>
  <si>
    <t>Dominic Gough</t>
  </si>
  <si>
    <t>Craig Stainton</t>
  </si>
  <si>
    <t>Craig Warnes</t>
  </si>
  <si>
    <t>Jack Mclaughlin</t>
  </si>
  <si>
    <t>Oliver Hulbert</t>
  </si>
  <si>
    <t>Sriton Siriwongwatthanakit</t>
  </si>
  <si>
    <r>
      <rPr>
        <sz val="12"/>
        <color theme="1"/>
        <rFont val="Arial"/>
        <family val="2"/>
      </rPr>
      <t>60-69</t>
    </r>
  </si>
  <si>
    <r>
      <rPr>
        <sz val="12"/>
        <color theme="1"/>
        <rFont val="Arial"/>
        <family val="2"/>
      </rPr>
      <t>30-39</t>
    </r>
  </si>
  <si>
    <t>James Mole</t>
  </si>
  <si>
    <r>
      <rPr>
        <sz val="12"/>
        <color theme="1"/>
        <rFont val="Arial"/>
        <family val="2"/>
      </rPr>
      <t>15-19</t>
    </r>
  </si>
  <si>
    <t>Jared Massaad</t>
  </si>
  <si>
    <t>Courtney Ampt</t>
  </si>
  <si>
    <r>
      <rPr>
        <sz val="12"/>
        <color theme="1"/>
        <rFont val="Arial"/>
        <family val="2"/>
      </rPr>
      <t>40-49</t>
    </r>
  </si>
  <si>
    <t>Caleb Taylor</t>
  </si>
  <si>
    <t>Liam Bonham</t>
  </si>
  <si>
    <t>Nathaniel Fletcher</t>
  </si>
  <si>
    <t>Jaben Jones</t>
  </si>
  <si>
    <t>Jeremy Radecki</t>
  </si>
  <si>
    <t>Michael Radecki</t>
  </si>
  <si>
    <t>Lachlan Golding</t>
  </si>
  <si>
    <t>Will Blevins</t>
  </si>
  <si>
    <t>Thomas Allom</t>
  </si>
  <si>
    <t>Lucas Burridge</t>
  </si>
  <si>
    <r>
      <rPr>
        <sz val="12"/>
        <color theme="1"/>
        <rFont val="Arial"/>
        <family val="2"/>
      </rPr>
      <t>30-39</t>
    </r>
  </si>
  <si>
    <t>Cooper Williams</t>
  </si>
  <si>
    <t>Matt Church</t>
  </si>
  <si>
    <t>Matthew Maher</t>
  </si>
  <si>
    <r>
      <rPr>
        <sz val="12"/>
        <color theme="1"/>
        <rFont val="Arial"/>
        <family val="2"/>
      </rPr>
      <t>40-49</t>
    </r>
  </si>
  <si>
    <t>James Millington</t>
  </si>
  <si>
    <t>Sheldon Koopmans</t>
  </si>
  <si>
    <t>Kai Shirley</t>
  </si>
  <si>
    <t>Jimmy Webber</t>
  </si>
  <si>
    <t>James Hill</t>
  </si>
  <si>
    <t>Mark Rae</t>
  </si>
  <si>
    <t>Trevoor Burrell</t>
  </si>
  <si>
    <t>Ricardo Moncada</t>
  </si>
  <si>
    <t>Sean Massaad</t>
  </si>
  <si>
    <t>Alastair Mitchelson</t>
  </si>
  <si>
    <t>David Mucci</t>
  </si>
  <si>
    <r>
      <rPr>
        <sz val="12"/>
        <color theme="1"/>
        <rFont val="Arial"/>
        <family val="2"/>
      </rPr>
      <t>30-39</t>
    </r>
  </si>
  <si>
    <t>Torr Cotsell</t>
  </si>
  <si>
    <t>Zac Knott</t>
  </si>
  <si>
    <t>Elliot Hulbert</t>
  </si>
  <si>
    <t>Ben Sawyer</t>
  </si>
  <si>
    <t>Luke Symons</t>
  </si>
  <si>
    <r>
      <rPr>
        <sz val="12"/>
        <color theme="1"/>
        <rFont val="Arial"/>
        <family val="2"/>
      </rPr>
      <t>15-19</t>
    </r>
  </si>
  <si>
    <t>Damien White</t>
  </si>
  <si>
    <t>Alex Shirley</t>
  </si>
  <si>
    <t>John Dailey</t>
  </si>
  <si>
    <t>Zac Creenaune</t>
  </si>
  <si>
    <t>Ron Hutchinson</t>
  </si>
  <si>
    <r>
      <rPr>
        <sz val="12"/>
        <color theme="1"/>
        <rFont val="Arial"/>
        <family val="2"/>
      </rPr>
      <t>40-49</t>
    </r>
  </si>
  <si>
    <t>Peter Creenaune</t>
  </si>
  <si>
    <t>Rob Kitchener</t>
  </si>
  <si>
    <t>Dainer Paez</t>
  </si>
  <si>
    <t>Jordan Lee</t>
  </si>
  <si>
    <t>Solomon Raphael</t>
  </si>
  <si>
    <t>Mergersa Mohammed</t>
  </si>
  <si>
    <t>Karl Philips</t>
  </si>
  <si>
    <t>Jacob Smallwood</t>
  </si>
  <si>
    <t>Mohammad! Ibrahim</t>
  </si>
  <si>
    <r>
      <rPr>
        <sz val="12"/>
        <color theme="1"/>
        <rFont val="Arial"/>
        <family val="2"/>
      </rPr>
      <t>50-59</t>
    </r>
  </si>
  <si>
    <t>Michael Stubbs</t>
  </si>
  <si>
    <t>Oliver Robb</t>
  </si>
  <si>
    <t>Robert Giles</t>
  </si>
  <si>
    <t>Darwin Arendain</t>
  </si>
  <si>
    <t>Peter Symons</t>
  </si>
  <si>
    <r>
      <rPr>
        <sz val="12"/>
        <color theme="1"/>
        <rFont val="Arial"/>
        <family val="2"/>
      </rPr>
      <t>40-49</t>
    </r>
  </si>
  <si>
    <t>David Walsh</t>
  </si>
  <si>
    <t>Tim Jamieson</t>
  </si>
  <si>
    <t>Matt Moneghetti</t>
  </si>
  <si>
    <t>Cody Pellegrino</t>
  </si>
  <si>
    <t>Darren Swift</t>
  </si>
  <si>
    <r>
      <rPr>
        <sz val="12"/>
        <color theme="1"/>
        <rFont val="Arial"/>
        <family val="2"/>
      </rPr>
      <t>30-39</t>
    </r>
  </si>
  <si>
    <t>Lachlan! Edwards</t>
  </si>
  <si>
    <t>Malcolm Fernance</t>
  </si>
  <si>
    <t>Scott Lambert</t>
  </si>
  <si>
    <t>Harry Jacobs</t>
  </si>
  <si>
    <r>
      <rPr>
        <sz val="12"/>
        <color theme="1"/>
        <rFont val="Arial"/>
        <family val="2"/>
      </rPr>
      <t>40-49</t>
    </r>
  </si>
  <si>
    <t>Christian Swann</t>
  </si>
  <si>
    <t>Benjamin Norton</t>
  </si>
  <si>
    <t>Joel Durbidge</t>
  </si>
  <si>
    <t>Benji Stannard</t>
  </si>
  <si>
    <r>
      <rPr>
        <sz val="12"/>
        <color theme="1"/>
        <rFont val="Arial"/>
        <family val="2"/>
      </rPr>
      <t>20-29</t>
    </r>
  </si>
  <si>
    <t>Charlie Oates</t>
  </si>
  <si>
    <t>Stanley Morrison</t>
  </si>
  <si>
    <t>Roger Gifkins</t>
  </si>
  <si>
    <r>
      <rPr>
        <sz val="12"/>
        <color theme="1"/>
        <rFont val="Arial"/>
        <family val="2"/>
      </rPr>
      <t>60-69</t>
    </r>
  </si>
  <si>
    <t>Lawson Webber</t>
  </si>
  <si>
    <t>Trevor Burrell</t>
  </si>
  <si>
    <t>Harry Campbell</t>
  </si>
  <si>
    <t>Jake Jarman</t>
  </si>
  <si>
    <t>Jason Frankcom</t>
  </si>
  <si>
    <t>Col Cafferky</t>
  </si>
  <si>
    <t>Vaughn Dawes</t>
  </si>
  <si>
    <t>Ryan Forsyth</t>
  </si>
  <si>
    <r>
      <rPr>
        <sz val="12"/>
        <color theme="1"/>
        <rFont val="Arial"/>
        <family val="2"/>
      </rPr>
      <t>20-29</t>
    </r>
  </si>
  <si>
    <t>Holden Stubbs</t>
  </si>
  <si>
    <t>Kye Norton</t>
  </si>
  <si>
    <t>Leo Deagan</t>
  </si>
  <si>
    <t>Sam Nichols</t>
  </si>
  <si>
    <t>Blake Wardman</t>
  </si>
  <si>
    <t>Phill Harrigan</t>
  </si>
  <si>
    <t>Brock Mounter</t>
  </si>
  <si>
    <t>Liam Drew</t>
  </si>
  <si>
    <t>Lachlan Roberts</t>
  </si>
  <si>
    <t>Alexander Newman</t>
  </si>
  <si>
    <t>Phil Klaus</t>
  </si>
  <si>
    <t>Beau Willoughby</t>
  </si>
  <si>
    <t>Diavi Young</t>
  </si>
  <si>
    <t>Zane Hutchinson</t>
  </si>
  <si>
    <t>Aaron Taylor</t>
  </si>
  <si>
    <r>
      <rPr>
        <sz val="12"/>
        <color theme="1"/>
        <rFont val="Arial"/>
        <family val="2"/>
      </rPr>
      <t>30-39</t>
    </r>
  </si>
  <si>
    <t>Charlie Morrison</t>
  </si>
  <si>
    <t>David Mclean</t>
  </si>
  <si>
    <r>
      <rPr>
        <sz val="12"/>
        <color theme="1"/>
        <rFont val="Arial"/>
        <family val="2"/>
      </rPr>
      <t>50-59</t>
    </r>
  </si>
  <si>
    <t>Elliot Joyce</t>
  </si>
  <si>
    <t>Liam Lim</t>
  </si>
  <si>
    <t>Leyland Roberts</t>
  </si>
  <si>
    <t>Charlie Wood</t>
  </si>
  <si>
    <t>Thomas Vandenboom</t>
  </si>
  <si>
    <t>Kai Mildren</t>
  </si>
  <si>
    <t>Allan Potts</t>
  </si>
  <si>
    <t>Jamie Woolford</t>
  </si>
  <si>
    <t>Gregory Byron</t>
  </si>
  <si>
    <t>Cale Ogilvy</t>
  </si>
  <si>
    <r>
      <rPr>
        <sz val="12"/>
        <color theme="1"/>
        <rFont val="Arial"/>
        <family val="2"/>
      </rPr>
      <t>30-39</t>
    </r>
  </si>
  <si>
    <t>Jade Kitching</t>
  </si>
  <si>
    <t>Zac Wheatley</t>
  </si>
  <si>
    <t>Bruce Wheatley</t>
  </si>
  <si>
    <t>Richard Elzer</t>
  </si>
  <si>
    <t>Jahmal Moncada</t>
  </si>
  <si>
    <t>Dain Willoughby</t>
  </si>
  <si>
    <t>Isaac Polkinghorne</t>
  </si>
  <si>
    <t>Dan Hill</t>
  </si>
  <si>
    <t>Ashley Trengove</t>
  </si>
  <si>
    <t>Jordan Bishop</t>
  </si>
  <si>
    <t>Arjay Robinson</t>
  </si>
  <si>
    <t>Taj Wilson</t>
  </si>
  <si>
    <r>
      <rPr>
        <sz val="12"/>
        <color theme="1"/>
        <rFont val="Arial"/>
        <family val="2"/>
      </rPr>
      <t>60-69</t>
    </r>
  </si>
  <si>
    <t>Leon Mildren</t>
  </si>
  <si>
    <t>Adam Devine</t>
  </si>
  <si>
    <t>Nathan Wendt</t>
  </si>
  <si>
    <t>Ryan Firsyth</t>
  </si>
  <si>
    <t>Donovan Taylor</t>
  </si>
  <si>
    <t>Jeff Mackay</t>
  </si>
  <si>
    <r>
      <rPr>
        <sz val="12"/>
        <color theme="1"/>
        <rFont val="Arial"/>
        <family val="2"/>
      </rPr>
      <t>50-59</t>
    </r>
  </si>
  <si>
    <t>Samuel Ash</t>
  </si>
  <si>
    <t>Brad Cook</t>
  </si>
  <si>
    <r>
      <rPr>
        <sz val="12"/>
        <color theme="1"/>
        <rFont val="Arial"/>
        <family val="2"/>
      </rPr>
      <t>40-49</t>
    </r>
  </si>
  <si>
    <t>Luke Mills</t>
  </si>
  <si>
    <r>
      <rPr>
        <sz val="12"/>
        <color theme="1"/>
        <rFont val="Arial"/>
        <family val="2"/>
      </rPr>
      <t>15-19</t>
    </r>
  </si>
  <si>
    <t>Phil Crough</t>
  </si>
  <si>
    <t>Elijah Harrison</t>
  </si>
  <si>
    <t>Craig Mcmahon</t>
  </si>
  <si>
    <t>Kurt Marle</t>
  </si>
  <si>
    <t>Andrew Formann</t>
  </si>
  <si>
    <r>
      <rPr>
        <sz val="12"/>
        <color theme="1"/>
        <rFont val="Arial"/>
        <family val="2"/>
      </rPr>
      <t>20-29</t>
    </r>
  </si>
  <si>
    <r>
      <rPr>
        <sz val="12"/>
        <color theme="1"/>
        <rFont val="Arial"/>
        <family val="2"/>
      </rPr>
      <t>30-39</t>
    </r>
  </si>
  <si>
    <t>Michael Booth</t>
  </si>
  <si>
    <t>Steve Appleton</t>
  </si>
  <si>
    <t>Elijah Carle</t>
  </si>
  <si>
    <t>Manjit Singh</t>
  </si>
  <si>
    <r>
      <rPr>
        <sz val="12"/>
        <color theme="1"/>
        <rFont val="Arial"/>
        <family val="2"/>
      </rPr>
      <t>50-59</t>
    </r>
  </si>
  <si>
    <t>Kris Flanagan</t>
  </si>
  <si>
    <t>Tyler Adam</t>
  </si>
  <si>
    <r>
      <rPr>
        <sz val="12"/>
        <color theme="1"/>
        <rFont val="Arial"/>
        <family val="2"/>
      </rPr>
      <t>30-39</t>
    </r>
  </si>
  <si>
    <t>Gergely Malyusz</t>
  </si>
  <si>
    <t>Lachlan Harris</t>
  </si>
  <si>
    <t>Michael Paul</t>
  </si>
  <si>
    <t>Archie Wright</t>
  </si>
  <si>
    <t>Darren Mcdonnell</t>
  </si>
  <si>
    <t>Daniel Clifford</t>
  </si>
  <si>
    <t>Bailey Lawler</t>
  </si>
  <si>
    <t>Bill Howrd</t>
  </si>
  <si>
    <t>Sean Lawler</t>
  </si>
  <si>
    <t>Daniel Craig</t>
  </si>
  <si>
    <t>David Bergan</t>
  </si>
  <si>
    <r>
      <rPr>
        <sz val="12"/>
        <color theme="1"/>
        <rFont val="Arial"/>
        <family val="2"/>
      </rPr>
      <t>15-19</t>
    </r>
  </si>
  <si>
    <t>Riley Burgess</t>
  </si>
  <si>
    <t>Michael Burridge</t>
  </si>
  <si>
    <t>Harrison Parker</t>
  </si>
  <si>
    <t>Aiden Bayley</t>
  </si>
  <si>
    <r>
      <rPr>
        <sz val="12"/>
        <color theme="1"/>
        <rFont val="Arial"/>
        <family val="2"/>
      </rPr>
      <t>60-69</t>
    </r>
  </si>
  <si>
    <t>Scott Ogilvy</t>
  </si>
  <si>
    <t>Brad Waterhouse</t>
  </si>
  <si>
    <r>
      <rPr>
        <sz val="12"/>
        <color theme="1"/>
        <rFont val="Arial"/>
        <family val="2"/>
      </rPr>
      <t>30-39</t>
    </r>
  </si>
  <si>
    <t>Felix Williams</t>
  </si>
  <si>
    <t>Connel Simpson</t>
  </si>
  <si>
    <t>Grahame Burgess</t>
  </si>
  <si>
    <t>Andrew Stanton</t>
  </si>
  <si>
    <t>Glenn Thacker</t>
  </si>
  <si>
    <t>Danny Karsten</t>
  </si>
  <si>
    <t>Dan Clifford</t>
  </si>
  <si>
    <r>
      <rPr>
        <sz val="12"/>
        <color theme="1"/>
        <rFont val="Arial"/>
        <family val="2"/>
      </rPr>
      <t>30-39</t>
    </r>
  </si>
  <si>
    <t>Alun Machin</t>
  </si>
  <si>
    <t>Josh Leckenby</t>
  </si>
  <si>
    <t>Zane Morrison</t>
  </si>
  <si>
    <t>Simon Mcintyre</t>
  </si>
  <si>
    <t>Shannan Chandler</t>
  </si>
  <si>
    <t>Troy Stuart</t>
  </si>
  <si>
    <t>Garry Rankin</t>
  </si>
  <si>
    <t>Cem Yumru</t>
  </si>
  <si>
    <t>Peter Becker</t>
  </si>
  <si>
    <t>William Bergan</t>
  </si>
  <si>
    <r>
      <rPr>
        <sz val="12"/>
        <color theme="1"/>
        <rFont val="Arial"/>
        <family val="2"/>
      </rPr>
      <t>15-19</t>
    </r>
  </si>
  <si>
    <t>Alex Parker</t>
  </si>
  <si>
    <t>Duncan Upsall</t>
  </si>
  <si>
    <t>Andrew Mifsud</t>
  </si>
  <si>
    <t>Eddie Bailey</t>
  </si>
  <si>
    <t>Edward Condon</t>
  </si>
  <si>
    <t>Jack Simmon</t>
  </si>
  <si>
    <t>Matt Smith</t>
  </si>
  <si>
    <r>
      <rPr>
        <sz val="12"/>
        <color theme="1"/>
        <rFont val="Arial"/>
        <family val="2"/>
      </rPr>
      <t>30-39</t>
    </r>
  </si>
  <si>
    <t>Sam Booth</t>
  </si>
  <si>
    <t>Todd Blewitt</t>
  </si>
  <si>
    <t>Bill Harrison</t>
  </si>
  <si>
    <t>Christopher Cook</t>
  </si>
  <si>
    <r>
      <rPr>
        <sz val="12"/>
        <color theme="1"/>
        <rFont val="Arial"/>
        <family val="2"/>
      </rPr>
      <t>20-29</t>
    </r>
  </si>
  <si>
    <r>
      <rPr>
        <sz val="12"/>
        <color theme="1"/>
        <rFont val="Arial"/>
        <family val="2"/>
      </rPr>
      <t>15-19</t>
    </r>
  </si>
  <si>
    <t>Justin Baldwin</t>
  </si>
  <si>
    <t>Ivan Hidalgo</t>
  </si>
  <si>
    <r>
      <rPr>
        <sz val="12"/>
        <color theme="1"/>
        <rFont val="Arial"/>
        <family val="2"/>
      </rPr>
      <t>40-49</t>
    </r>
  </si>
  <si>
    <t>Adam Mcgrory</t>
  </si>
  <si>
    <r>
      <rPr>
        <sz val="12"/>
        <color theme="1"/>
        <rFont val="Arial"/>
        <family val="2"/>
      </rPr>
      <t>20-29</t>
    </r>
  </si>
  <si>
    <r>
      <rPr>
        <sz val="12"/>
        <color theme="1"/>
        <rFont val="Arial"/>
        <family val="2"/>
      </rPr>
      <t>40-49</t>
    </r>
  </si>
  <si>
    <t>Alexander Macmillan</t>
  </si>
  <si>
    <t>Robert Lyons</t>
  </si>
  <si>
    <r>
      <rPr>
        <sz val="12"/>
        <color theme="1"/>
        <rFont val="Arial"/>
        <family val="2"/>
      </rPr>
      <t>50-59</t>
    </r>
  </si>
  <si>
    <t>Martin Giles</t>
  </si>
  <si>
    <t>Christian Massaad</t>
  </si>
  <si>
    <t>Peter Weyling</t>
  </si>
  <si>
    <t>Ben Black</t>
  </si>
  <si>
    <r>
      <rPr>
        <sz val="12"/>
        <color theme="1"/>
        <rFont val="Arial"/>
        <family val="2"/>
      </rPr>
      <t>60-69</t>
    </r>
  </si>
  <si>
    <t>Charles Templeton</t>
  </si>
  <si>
    <t>Mike Swarbrick</t>
  </si>
  <si>
    <t>Jono Ticli</t>
  </si>
  <si>
    <t>William Dance</t>
  </si>
  <si>
    <t>James Dawson</t>
  </si>
  <si>
    <t>Ash Ram</t>
  </si>
  <si>
    <r>
      <rPr>
        <sz val="12"/>
        <color theme="1"/>
        <rFont val="Arial"/>
        <family val="2"/>
      </rPr>
      <t>20-29</t>
    </r>
  </si>
  <si>
    <t>Ken Maeda</t>
  </si>
  <si>
    <r>
      <rPr>
        <sz val="12"/>
        <color theme="1"/>
        <rFont val="Arial"/>
        <family val="2"/>
      </rPr>
      <t>60-69</t>
    </r>
  </si>
  <si>
    <t>Bodhi Sankey</t>
  </si>
  <si>
    <t>George Massaad</t>
  </si>
  <si>
    <t>Scott Mounter</t>
  </si>
  <si>
    <t>Paul Austin</t>
  </si>
  <si>
    <t>Ambrose Page</t>
  </si>
  <si>
    <t>Langdon Brown</t>
  </si>
  <si>
    <r>
      <rPr>
        <sz val="12"/>
        <color theme="1"/>
        <rFont val="Arial"/>
        <family val="2"/>
      </rPr>
      <t>40-49</t>
    </r>
  </si>
  <si>
    <t>Riley Morrissey</t>
  </si>
  <si>
    <t>Nick Collett</t>
  </si>
  <si>
    <t>Gary Forsyth</t>
  </si>
  <si>
    <r>
      <rPr>
        <sz val="12"/>
        <color theme="1"/>
        <rFont val="Arial"/>
        <family val="2"/>
      </rPr>
      <t>20-29</t>
    </r>
  </si>
  <si>
    <t>Glen Kesby</t>
  </si>
  <si>
    <t>Gareth Jones</t>
  </si>
  <si>
    <t>Gene Mugridge</t>
  </si>
  <si>
    <t>Charlie Templeton</t>
  </si>
  <si>
    <t>Rod Buckle</t>
  </si>
  <si>
    <r>
      <rPr>
        <sz val="12"/>
        <color theme="1"/>
        <rFont val="Arial"/>
        <family val="2"/>
      </rPr>
      <t>30-39</t>
    </r>
  </si>
  <si>
    <t>Glenn Swilks</t>
  </si>
  <si>
    <t>Zayn Pike</t>
  </si>
  <si>
    <t>Peter Maher</t>
  </si>
  <si>
    <r>
      <rPr>
        <sz val="12"/>
        <color theme="1"/>
        <rFont val="Arial"/>
        <family val="2"/>
      </rPr>
      <t>50-59</t>
    </r>
  </si>
  <si>
    <t>Ryan Bonham</t>
  </si>
  <si>
    <t>Kiel Zattin</t>
  </si>
  <si>
    <r>
      <rPr>
        <sz val="12"/>
        <color theme="1"/>
        <rFont val="Arial"/>
        <family val="2"/>
      </rPr>
      <t>20-29</t>
    </r>
  </si>
  <si>
    <t>Gareth Morison</t>
  </si>
  <si>
    <r>
      <rPr>
        <sz val="12"/>
        <color theme="1"/>
        <rFont val="Arial"/>
        <family val="2"/>
      </rPr>
      <t>20-29</t>
    </r>
  </si>
  <si>
    <t>Caleb Cohen</t>
  </si>
  <si>
    <t>Sam Beaver</t>
  </si>
  <si>
    <t>Clayton Colmer</t>
  </si>
  <si>
    <r>
      <rPr>
        <sz val="12"/>
        <color theme="1"/>
        <rFont val="Arial"/>
        <family val="2"/>
      </rPr>
      <t>30-39</t>
    </r>
  </si>
  <si>
    <t>Lachlan White</t>
  </si>
  <si>
    <t>David Omeara</t>
  </si>
  <si>
    <r>
      <rPr>
        <sz val="12"/>
        <color theme="1"/>
        <rFont val="Arial"/>
        <family val="2"/>
      </rPr>
      <t>20-29</t>
    </r>
  </si>
  <si>
    <t>Wayne Ray</t>
  </si>
  <si>
    <t>Euan Hill</t>
  </si>
  <si>
    <r>
      <rPr>
        <sz val="12"/>
        <color theme="1"/>
        <rFont val="Arial"/>
        <family val="2"/>
      </rPr>
      <t>60-69</t>
    </r>
  </si>
  <si>
    <r>
      <rPr>
        <sz val="12"/>
        <color theme="1"/>
        <rFont val="Arial"/>
        <family val="2"/>
      </rPr>
      <t>30-39</t>
    </r>
  </si>
  <si>
    <t>Jacob Kelly-Wynn</t>
  </si>
  <si>
    <t>Luke White</t>
  </si>
  <si>
    <t>Jacob Vidler</t>
  </si>
  <si>
    <t>Harry Peterson</t>
  </si>
  <si>
    <t>Tony Mitton</t>
  </si>
  <si>
    <r>
      <rPr>
        <sz val="12"/>
        <color theme="1"/>
        <rFont val="Arial"/>
        <family val="2"/>
      </rPr>
      <t>40-49</t>
    </r>
  </si>
  <si>
    <t>Mark Norberry</t>
  </si>
  <si>
    <r>
      <rPr>
        <sz val="12"/>
        <color theme="1"/>
        <rFont val="Arial"/>
        <family val="2"/>
      </rPr>
      <t>30-39</t>
    </r>
  </si>
  <si>
    <t>Lachlan Cunningham</t>
  </si>
  <si>
    <t>Eugene Van Wyngaardt</t>
  </si>
  <si>
    <t>Rory Aherne</t>
  </si>
  <si>
    <t>Peter Gill</t>
  </si>
  <si>
    <r>
      <rPr>
        <sz val="12"/>
        <color theme="1"/>
        <rFont val="Arial"/>
        <family val="2"/>
      </rPr>
      <t>50-59</t>
    </r>
  </si>
  <si>
    <t>Tim Wilson</t>
  </si>
  <si>
    <t>Jake Arthur</t>
  </si>
  <si>
    <r>
      <rPr>
        <sz val="12"/>
        <color theme="1"/>
        <rFont val="Arial"/>
        <family val="2"/>
      </rPr>
      <t>20-29</t>
    </r>
  </si>
  <si>
    <t>Jyelei Mckell</t>
  </si>
  <si>
    <r>
      <rPr>
        <sz val="12"/>
        <color theme="1"/>
        <rFont val="Arial"/>
        <family val="2"/>
      </rPr>
      <t>40-49</t>
    </r>
  </si>
  <si>
    <t>Hal (henry) Pearce</t>
  </si>
  <si>
    <r>
      <rPr>
        <sz val="12"/>
        <color theme="1"/>
        <rFont val="Arial"/>
        <family val="2"/>
      </rPr>
      <t>40-49</t>
    </r>
  </si>
  <si>
    <t>Jeremy Hannaford</t>
  </si>
  <si>
    <r>
      <rPr>
        <sz val="12"/>
        <color theme="1"/>
        <rFont val="Arial"/>
        <family val="2"/>
      </rPr>
      <t>40-49</t>
    </r>
  </si>
  <si>
    <t>Lindsay Moulden</t>
  </si>
  <si>
    <t>Brendon Pellegrino</t>
  </si>
  <si>
    <t>Brent! Downes</t>
  </si>
  <si>
    <t>Andy Mcquie</t>
  </si>
  <si>
    <t>Kai Fitzgerald</t>
  </si>
  <si>
    <t>Richard Stubbs</t>
  </si>
  <si>
    <t>Brett Villis</t>
  </si>
  <si>
    <t>Byron Smith</t>
  </si>
  <si>
    <t>Tim Karrasch</t>
  </si>
  <si>
    <t>Dylan Bonham</t>
  </si>
  <si>
    <t>Joshua Scully</t>
  </si>
  <si>
    <t>Andrew Marks</t>
  </si>
  <si>
    <r>
      <rPr>
        <sz val="12"/>
        <color theme="1"/>
        <rFont val="Arial"/>
        <family val="2"/>
      </rPr>
      <t>30-39</t>
    </r>
  </si>
  <si>
    <t>Eugene Silo</t>
  </si>
  <si>
    <t>Todd Wordsworth</t>
  </si>
  <si>
    <t>Toi Wordsworth</t>
  </si>
  <si>
    <t>Jeff Staines</t>
  </si>
  <si>
    <t>Rick Elzer</t>
  </si>
  <si>
    <r>
      <rPr>
        <sz val="12"/>
        <color theme="1"/>
        <rFont val="Arial"/>
        <family val="2"/>
      </rPr>
      <t>20-29</t>
    </r>
  </si>
  <si>
    <r>
      <rPr>
        <sz val="12"/>
        <color theme="1"/>
        <rFont val="Arial"/>
        <family val="2"/>
      </rPr>
      <t>30-39</t>
    </r>
  </si>
  <si>
    <t>Zephaniah Mcburney</t>
  </si>
  <si>
    <t>Matthew Heaney</t>
  </si>
  <si>
    <r>
      <rPr>
        <sz val="12"/>
        <color theme="1"/>
        <rFont val="Arial"/>
        <family val="2"/>
      </rPr>
      <t>40-49</t>
    </r>
  </si>
  <si>
    <t>Dimitri Young</t>
  </si>
  <si>
    <t>Trevor Moore</t>
  </si>
  <si>
    <r>
      <rPr>
        <sz val="12"/>
        <color theme="1"/>
        <rFont val="Arial"/>
        <family val="2"/>
      </rPr>
      <t>40-49</t>
    </r>
  </si>
  <si>
    <t>Russell Klenk</t>
  </si>
  <si>
    <r>
      <rPr>
        <sz val="12"/>
        <color theme="1"/>
        <rFont val="Arial"/>
        <family val="2"/>
      </rPr>
      <t>30-39</t>
    </r>
  </si>
  <si>
    <t>Martin Wilson</t>
  </si>
  <si>
    <r>
      <rPr>
        <sz val="12"/>
        <color theme="1"/>
        <rFont val="Arial"/>
        <family val="2"/>
      </rPr>
      <t>30-39</t>
    </r>
  </si>
  <si>
    <r>
      <rPr>
        <sz val="12"/>
        <color theme="1"/>
        <rFont val="Arial"/>
        <family val="2"/>
      </rPr>
      <t>40-49</t>
    </r>
  </si>
  <si>
    <t>Darren Mccallum</t>
  </si>
  <si>
    <t>Andrew Hickey</t>
  </si>
  <si>
    <t>James Mcdonnell</t>
  </si>
  <si>
    <t>Trevor Mcdonnell</t>
  </si>
  <si>
    <r>
      <rPr>
        <sz val="12"/>
        <color theme="1"/>
        <rFont val="Arial"/>
        <family val="2"/>
      </rPr>
      <t>30-39</t>
    </r>
  </si>
  <si>
    <t>Goran Ilich</t>
  </si>
  <si>
    <t>Ryan Ussher</t>
  </si>
  <si>
    <t>Kai Tosomeen</t>
  </si>
  <si>
    <t>Jason Webb</t>
  </si>
  <si>
    <r>
      <rPr>
        <sz val="12"/>
        <color theme="1"/>
        <rFont val="Arial"/>
        <family val="2"/>
      </rPr>
      <t>30-39</t>
    </r>
  </si>
  <si>
    <t>Aaren Ayton</t>
  </si>
  <si>
    <r>
      <rPr>
        <sz val="12"/>
        <color theme="1"/>
        <rFont val="Arial"/>
        <family val="2"/>
      </rPr>
      <t>50-59</t>
    </r>
  </si>
  <si>
    <t>Luka Shirley</t>
  </si>
  <si>
    <t>Jason Griffiths</t>
  </si>
  <si>
    <t>Daniel O'dwyer</t>
  </si>
  <si>
    <t>Joshua Harrison</t>
  </si>
  <si>
    <t>Ethan Joyce</t>
  </si>
  <si>
    <t>Phil Gartland</t>
  </si>
  <si>
    <t>Amaniu Tesfamiohal</t>
  </si>
  <si>
    <t>Steve Markovich</t>
  </si>
  <si>
    <t>Brody Faulds</t>
  </si>
  <si>
    <t>Jet Stay</t>
  </si>
  <si>
    <t>Mac Grivell</t>
  </si>
  <si>
    <t>Rudolph Fourie</t>
  </si>
  <si>
    <t>Jethro Murano</t>
  </si>
  <si>
    <r>
      <rPr>
        <sz val="12"/>
        <color theme="1"/>
        <rFont val="Arial"/>
        <family val="2"/>
      </rPr>
      <t>20-29</t>
    </r>
  </si>
  <si>
    <t>Tim Horan</t>
  </si>
  <si>
    <r>
      <rPr>
        <sz val="12"/>
        <color theme="1"/>
        <rFont val="Arial"/>
        <family val="2"/>
      </rPr>
      <t>15-19</t>
    </r>
  </si>
  <si>
    <t>Alic! Mckay</t>
  </si>
  <si>
    <t>Jared Schultz</t>
  </si>
  <si>
    <t>Lloyd Honnery</t>
  </si>
  <si>
    <t>Malcolm Brown</t>
  </si>
  <si>
    <r>
      <rPr>
        <sz val="12"/>
        <color theme="1"/>
        <rFont val="Arial"/>
        <family val="2"/>
      </rPr>
      <t>30-39</t>
    </r>
  </si>
  <si>
    <t>Anthony Morris</t>
  </si>
  <si>
    <t>Colin Hirst</t>
  </si>
  <si>
    <t>Jim Colvin</t>
  </si>
  <si>
    <r>
      <rPr>
        <sz val="12"/>
        <color theme="1"/>
        <rFont val="Arial"/>
        <family val="2"/>
      </rPr>
      <t>50-59</t>
    </r>
  </si>
  <si>
    <r>
      <rPr>
        <sz val="12"/>
        <color theme="1"/>
        <rFont val="Arial"/>
        <family val="2"/>
      </rPr>
      <t>40-49</t>
    </r>
  </si>
  <si>
    <t>Blake Cadoo</t>
  </si>
  <si>
    <t>Corey Warn</t>
  </si>
  <si>
    <t>Nathan Farrawell</t>
  </si>
  <si>
    <t>Rory-Lee James</t>
  </si>
  <si>
    <r>
      <rPr>
        <sz val="12"/>
        <color theme="1"/>
        <rFont val="Arial"/>
        <family val="2"/>
      </rPr>
      <t>70-79</t>
    </r>
  </si>
  <si>
    <t>Joel Wadleigh</t>
  </si>
  <si>
    <t>Birnny Sutton</t>
  </si>
  <si>
    <t>Cooper Taekata</t>
  </si>
  <si>
    <t>David Henry</t>
  </si>
  <si>
    <t>Salman Khoja</t>
  </si>
  <si>
    <t>James Parker</t>
  </si>
  <si>
    <t>Peter Shone</t>
  </si>
  <si>
    <t>Steve Harper</t>
  </si>
  <si>
    <r>
      <rPr>
        <sz val="12"/>
        <color theme="1"/>
        <rFont val="Arial"/>
        <family val="2"/>
      </rPr>
      <t>50-59</t>
    </r>
  </si>
  <si>
    <t>Craig Wright</t>
  </si>
  <si>
    <t>Geoffery Laverty</t>
  </si>
  <si>
    <t>Vladimir Nasarik</t>
  </si>
  <si>
    <t>Lachlan Inwood</t>
  </si>
  <si>
    <t>Harrison Mounter</t>
  </si>
  <si>
    <t>Gabrael Ancin</t>
  </si>
  <si>
    <t>Daron Wynn</t>
  </si>
  <si>
    <t>Nathan Catliffe</t>
  </si>
  <si>
    <t>Adam Hamilton</t>
  </si>
  <si>
    <t>Ben Durant</t>
  </si>
  <si>
    <t>Oliver Maxwell</t>
  </si>
  <si>
    <t>Chris Casson</t>
  </si>
  <si>
    <t>Alex Newberry</t>
  </si>
  <si>
    <t>Vilius Philp</t>
  </si>
  <si>
    <t>Mike Conrad</t>
  </si>
  <si>
    <t>Warren Craig</t>
  </si>
  <si>
    <t>Brendan Charles</t>
  </si>
  <si>
    <r>
      <rPr>
        <sz val="12"/>
        <color theme="1"/>
        <rFont val="Arial"/>
        <family val="2"/>
      </rPr>
      <t>30-39</t>
    </r>
  </si>
  <si>
    <t>Manjit Gill</t>
  </si>
  <si>
    <t>Rob Gam</t>
  </si>
  <si>
    <r>
      <rPr>
        <sz val="12"/>
        <color theme="1"/>
        <rFont val="Arial"/>
        <family val="2"/>
      </rPr>
      <t>40-49</t>
    </r>
  </si>
  <si>
    <t>Koji Mears</t>
  </si>
  <si>
    <t>Darren Blackett</t>
  </si>
  <si>
    <t>Chaise Blackett</t>
  </si>
  <si>
    <t>Steven Fletcher</t>
  </si>
  <si>
    <r>
      <rPr>
        <sz val="12"/>
        <color theme="1"/>
        <rFont val="Arial"/>
        <family val="2"/>
      </rPr>
      <t>40-49</t>
    </r>
  </si>
  <si>
    <t>James Morrison</t>
  </si>
  <si>
    <t>Gavin Coleman</t>
  </si>
  <si>
    <t>Christopher Scully</t>
  </si>
  <si>
    <t>Nathan Matthews</t>
  </si>
  <si>
    <t>Trent Lynwood</t>
  </si>
  <si>
    <t>Jason Borthwick</t>
  </si>
  <si>
    <t>Christopher Mckinnon</t>
  </si>
  <si>
    <t>Blake Greenup</t>
  </si>
  <si>
    <t>Brad Beech</t>
  </si>
  <si>
    <t>Glen Osborne</t>
  </si>
  <si>
    <r>
      <rPr>
        <sz val="12"/>
        <color theme="1"/>
        <rFont val="Arial"/>
        <family val="2"/>
      </rPr>
      <t>30-39</t>
    </r>
  </si>
  <si>
    <t>Rod Smith</t>
  </si>
  <si>
    <r>
      <rPr>
        <sz val="12"/>
        <color theme="1"/>
        <rFont val="Arial"/>
        <family val="2"/>
      </rPr>
      <t>50-59</t>
    </r>
  </si>
  <si>
    <t>Takashi Mears</t>
  </si>
  <si>
    <t>Digger Rowthorne</t>
  </si>
  <si>
    <t>Dan Perry</t>
  </si>
  <si>
    <r>
      <rPr>
        <sz val="12"/>
        <color theme="1"/>
        <rFont val="Arial"/>
        <family val="2"/>
      </rPr>
      <t>30-39</t>
    </r>
  </si>
  <si>
    <t>Joel Brisenden</t>
  </si>
  <si>
    <t>Lachlan Eichmann</t>
  </si>
  <si>
    <t>Jamahl Laybutt</t>
  </si>
  <si>
    <t>Christopher Metcalfe</t>
  </si>
  <si>
    <t>Trevor Miller</t>
  </si>
  <si>
    <t>Ryan Faulds</t>
  </si>
  <si>
    <r>
      <rPr>
        <sz val="12"/>
        <color theme="1"/>
        <rFont val="Arial"/>
        <family val="2"/>
      </rPr>
      <t>70-79</t>
    </r>
  </si>
  <si>
    <t>Jason Pell</t>
  </si>
  <si>
    <r>
      <rPr>
        <sz val="12"/>
        <color theme="1"/>
        <rFont val="Arial"/>
        <family val="2"/>
      </rPr>
      <t>40-49</t>
    </r>
  </si>
  <si>
    <t>Cooper Shaw</t>
  </si>
  <si>
    <t>Lachlan Fraser</t>
  </si>
  <si>
    <t>Connor Aherne</t>
  </si>
  <si>
    <t>Josh Shaw</t>
  </si>
  <si>
    <t>Thomas Singleton</t>
  </si>
  <si>
    <t>Keziah Green</t>
  </si>
  <si>
    <t>Paul Carter</t>
  </si>
  <si>
    <t>David Saunders</t>
  </si>
  <si>
    <t>Bryan Mcshane</t>
  </si>
  <si>
    <t>Kevin Hansell</t>
  </si>
  <si>
    <t>David Appleby</t>
  </si>
  <si>
    <t>Peter Pawluck</t>
  </si>
  <si>
    <t>Bailey Jenkins</t>
  </si>
  <si>
    <t>Jack Dowling</t>
  </si>
  <si>
    <r>
      <rPr>
        <sz val="12"/>
        <color theme="1"/>
        <rFont val="Arial"/>
        <family val="2"/>
      </rPr>
      <t>40-49</t>
    </r>
  </si>
  <si>
    <t>Paul Dowling</t>
  </si>
  <si>
    <t>Lindsay Rooney</t>
  </si>
  <si>
    <t>Peter Manning</t>
  </si>
  <si>
    <t>Daniel Palin</t>
  </si>
  <si>
    <t>Myles Manning</t>
  </si>
  <si>
    <t>Shane Brown</t>
  </si>
  <si>
    <t>Caspian Boshier</t>
  </si>
  <si>
    <t>Allan Mckibbin</t>
  </si>
  <si>
    <t>Cooper Blewitt</t>
  </si>
  <si>
    <t>Kyle Bennett</t>
  </si>
  <si>
    <t>Paul Hill</t>
  </si>
  <si>
    <t>Martin Tedeschi</t>
  </si>
  <si>
    <t>Bodhi Wilson</t>
  </si>
  <si>
    <t>Jayden Purnell</t>
  </si>
  <si>
    <t>Zane Campbell</t>
  </si>
  <si>
    <r>
      <rPr>
        <sz val="12"/>
        <color theme="1"/>
        <rFont val="Arial"/>
        <family val="2"/>
      </rPr>
      <t>70-79</t>
    </r>
  </si>
  <si>
    <t>James Adriaansz</t>
  </si>
  <si>
    <t>Liam Wellington</t>
  </si>
  <si>
    <t>Craig Hardcastle</t>
  </si>
  <si>
    <t>Patrick Chapman</t>
  </si>
  <si>
    <t>Mick Booth</t>
  </si>
  <si>
    <t>Scott Carle</t>
  </si>
  <si>
    <t>Bruce Fidge</t>
  </si>
  <si>
    <t>Arthur Bailey</t>
  </si>
  <si>
    <t>Corey Sullivan</t>
  </si>
  <si>
    <t>Craig Sullivan</t>
  </si>
  <si>
    <t>Charles Boshier</t>
  </si>
  <si>
    <t>Bruce Shorrock</t>
  </si>
  <si>
    <r>
      <rPr>
        <sz val="12"/>
        <color theme="1"/>
        <rFont val="Arial"/>
        <family val="2"/>
      </rPr>
      <t>30-39</t>
    </r>
  </si>
  <si>
    <r>
      <rPr>
        <sz val="12"/>
        <color theme="1"/>
        <rFont val="Arial"/>
        <family val="2"/>
      </rPr>
      <t>50-59</t>
    </r>
  </si>
  <si>
    <t>Michael Mccann</t>
  </si>
  <si>
    <t>Anthony Bowles</t>
  </si>
  <si>
    <t>Mitchell Leroy</t>
  </si>
  <si>
    <t>George A Wilson</t>
  </si>
  <si>
    <t>Matthew Miller</t>
  </si>
  <si>
    <t>Craig Jeffery</t>
  </si>
  <si>
    <t>David Turner</t>
  </si>
  <si>
    <r>
      <rPr>
        <sz val="12"/>
        <color theme="1"/>
        <rFont val="Arial"/>
        <family val="2"/>
      </rPr>
      <t>30-39</t>
    </r>
  </si>
  <si>
    <t>Elih Carmady</t>
  </si>
  <si>
    <t>Trent Grimston</t>
  </si>
  <si>
    <r>
      <rPr>
        <sz val="12"/>
        <color theme="1"/>
        <rFont val="Arial"/>
        <family val="2"/>
      </rPr>
      <t>30-39</t>
    </r>
  </si>
  <si>
    <t>Fin Deagan</t>
  </si>
  <si>
    <r>
      <rPr>
        <sz val="12"/>
        <color theme="1"/>
        <rFont val="Arial"/>
        <family val="2"/>
      </rPr>
      <t>40-49</t>
    </r>
  </si>
  <si>
    <t>Xavier Baldwin</t>
  </si>
  <si>
    <t>Chris Holback</t>
  </si>
  <si>
    <t>Morgan Paff</t>
  </si>
  <si>
    <r>
      <rPr>
        <sz val="12"/>
        <color theme="1"/>
        <rFont val="Arial"/>
        <family val="2"/>
      </rPr>
      <t>15-19</t>
    </r>
  </si>
  <si>
    <t>Mark Whittaker</t>
  </si>
  <si>
    <r>
      <rPr>
        <sz val="12"/>
        <color theme="1"/>
        <rFont val="Arial"/>
        <family val="2"/>
      </rPr>
      <t>40-49</t>
    </r>
  </si>
  <si>
    <t>Derek Heraghty</t>
  </si>
  <si>
    <t>Julian Morrison</t>
  </si>
  <si>
    <t>Chris Mears</t>
  </si>
  <si>
    <r>
      <rPr>
        <sz val="12"/>
        <color theme="1"/>
        <rFont val="Arial"/>
        <family val="2"/>
      </rPr>
      <t>40-49</t>
    </r>
  </si>
  <si>
    <t>Kaden Holt</t>
  </si>
  <si>
    <t>Scott Pollard</t>
  </si>
  <si>
    <r>
      <rPr>
        <sz val="12"/>
        <color theme="1"/>
        <rFont val="Arial"/>
        <family val="2"/>
      </rPr>
      <t>50-59</t>
    </r>
  </si>
  <si>
    <t>David Guinn</t>
  </si>
  <si>
    <t>Jeremy Wood</t>
  </si>
  <si>
    <r>
      <rPr>
        <sz val="12"/>
        <color theme="1"/>
        <rFont val="Arial"/>
        <family val="2"/>
      </rPr>
      <t>50-59</t>
    </r>
  </si>
  <si>
    <t>Jake Bailey</t>
  </si>
  <si>
    <t>Mal Thompson</t>
  </si>
  <si>
    <t>Kassem Rizk</t>
  </si>
  <si>
    <t>Blair Sankey</t>
  </si>
  <si>
    <t>Ron Strauch</t>
  </si>
  <si>
    <r>
      <rPr>
        <sz val="12"/>
        <color theme="1"/>
        <rFont val="Arial"/>
        <family val="2"/>
      </rPr>
      <t>70-79</t>
    </r>
  </si>
  <si>
    <t>Lucas Doyle</t>
  </si>
  <si>
    <t>Cooper Battiston</t>
  </si>
  <si>
    <t>Robert Battiston</t>
  </si>
  <si>
    <r>
      <rPr>
        <sz val="12"/>
        <color theme="1"/>
        <rFont val="Arial"/>
        <family val="2"/>
      </rPr>
      <t>40-49</t>
    </r>
  </si>
  <si>
    <t>Ken Greenberg</t>
  </si>
  <si>
    <t>Noah Battiston</t>
  </si>
  <si>
    <t>Michael Meyer</t>
  </si>
  <si>
    <r>
      <rPr>
        <sz val="12"/>
        <color theme="1"/>
        <rFont val="Arial"/>
        <family val="2"/>
      </rPr>
      <t>30-39</t>
    </r>
  </si>
  <si>
    <t>David Sams</t>
  </si>
  <si>
    <t>Ben Adams</t>
  </si>
  <si>
    <t>Karl Stevens</t>
  </si>
  <si>
    <r>
      <rPr>
        <sz val="12"/>
        <color theme="1"/>
        <rFont val="Arial"/>
        <family val="2"/>
      </rPr>
      <t>30-39</t>
    </r>
  </si>
  <si>
    <t>Warren Sullivan</t>
  </si>
  <si>
    <t>Luke Adams</t>
  </si>
  <si>
    <t>Nelson O-Connell</t>
  </si>
  <si>
    <t>Mitchell Webster</t>
  </si>
  <si>
    <t>Dante Wilson</t>
  </si>
  <si>
    <t>Emrys Joy</t>
  </si>
  <si>
    <t>Adam Smith</t>
  </si>
  <si>
    <r>
      <rPr>
        <sz val="12"/>
        <color theme="1"/>
        <rFont val="Arial"/>
        <family val="2"/>
      </rPr>
      <t>40-49</t>
    </r>
  </si>
  <si>
    <t>Levi Sankey</t>
  </si>
  <si>
    <r>
      <rPr>
        <sz val="12"/>
        <color theme="1"/>
        <rFont val="Arial"/>
        <family val="2"/>
      </rPr>
      <t>50-59</t>
    </r>
  </si>
  <si>
    <t>Vince Tempone</t>
  </si>
  <si>
    <r>
      <rPr>
        <sz val="12"/>
        <color theme="1"/>
        <rFont val="Arial"/>
        <family val="2"/>
      </rPr>
      <t>60-69</t>
    </r>
  </si>
  <si>
    <t>Joshua Haldane</t>
  </si>
  <si>
    <t>Tom Trebon</t>
  </si>
  <si>
    <r>
      <rPr>
        <sz val="12"/>
        <color theme="1"/>
        <rFont val="Arial"/>
        <family val="2"/>
      </rPr>
      <t>60-69</t>
    </r>
  </si>
  <si>
    <t>Oliver Barnes</t>
  </si>
  <si>
    <t>Martin Harrison</t>
  </si>
  <si>
    <r>
      <rPr>
        <sz val="12"/>
        <color theme="1"/>
        <rFont val="Arial"/>
        <family val="2"/>
      </rPr>
      <t>40-49</t>
    </r>
  </si>
  <si>
    <t>Norm Jeff</t>
  </si>
  <si>
    <t>Nicholas Collett</t>
  </si>
  <si>
    <t>Michael Swarbrick</t>
  </si>
  <si>
    <t>Elliot Boshier</t>
  </si>
  <si>
    <t>Zodiak Silo</t>
  </si>
  <si>
    <r>
      <rPr>
        <sz val="12"/>
        <color theme="1"/>
        <rFont val="Arial"/>
        <family val="2"/>
      </rPr>
      <t>30-39</t>
    </r>
  </si>
  <si>
    <t>Unknown Dude 629</t>
  </si>
  <si>
    <t>Dheeraj Adusumalli</t>
  </si>
  <si>
    <t>Ralph Andrew</t>
  </si>
  <si>
    <r>
      <rPr>
        <sz val="12"/>
        <color theme="1"/>
        <rFont val="Arial"/>
        <family val="2"/>
      </rPr>
      <t>70-79</t>
    </r>
  </si>
  <si>
    <t>Mark Groves</t>
  </si>
  <si>
    <r>
      <rPr>
        <sz val="12"/>
        <color theme="1"/>
        <rFont val="Arial"/>
        <family val="2"/>
      </rPr>
      <t>50-59</t>
    </r>
  </si>
  <si>
    <t>Shawn Stibbe</t>
  </si>
  <si>
    <t>Darren Warner</t>
  </si>
  <si>
    <t>Lachlan Mifsud</t>
  </si>
  <si>
    <t>Nathan Parker</t>
  </si>
  <si>
    <r>
      <rPr>
        <sz val="12"/>
        <color theme="1"/>
        <rFont val="Arial"/>
        <family val="2"/>
      </rPr>
      <t>30-39</t>
    </r>
  </si>
  <si>
    <t>Peter Summerhill</t>
  </si>
  <si>
    <t>Chris Thamm</t>
  </si>
  <si>
    <r>
      <rPr>
        <sz val="12"/>
        <color theme="1"/>
        <rFont val="Arial"/>
        <family val="2"/>
      </rPr>
      <t>50-59</t>
    </r>
  </si>
  <si>
    <t>Shaun Weelands</t>
  </si>
  <si>
    <t>Mark Innaimo</t>
  </si>
  <si>
    <r>
      <rPr>
        <sz val="12"/>
        <color theme="1"/>
        <rFont val="Arial"/>
        <family val="2"/>
      </rPr>
      <t>40-49</t>
    </r>
  </si>
  <si>
    <r>
      <rPr>
        <sz val="12"/>
        <color theme="1"/>
        <rFont val="Arial"/>
        <family val="2"/>
      </rPr>
      <t>40-49</t>
    </r>
  </si>
  <si>
    <t>Russell Manser</t>
  </si>
  <si>
    <t>John Windle</t>
  </si>
  <si>
    <r>
      <rPr>
        <sz val="12"/>
        <color theme="1"/>
        <rFont val="Arial"/>
        <family val="2"/>
      </rPr>
      <t>70-79</t>
    </r>
  </si>
  <si>
    <t>Colin Thompson</t>
  </si>
  <si>
    <r>
      <rPr>
        <sz val="12"/>
        <color theme="1"/>
        <rFont val="Arial"/>
        <family val="2"/>
      </rPr>
      <t>40-49</t>
    </r>
  </si>
  <si>
    <t>Patrick Mccarthy</t>
  </si>
  <si>
    <t>Steve Thompson</t>
  </si>
  <si>
    <t>Sue Clsughton</t>
  </si>
  <si>
    <t>David Grady</t>
  </si>
  <si>
    <r>
      <rPr>
        <sz val="12"/>
        <color theme="1"/>
        <rFont val="Arial"/>
        <family val="2"/>
      </rPr>
      <t>30-39</t>
    </r>
  </si>
  <si>
    <t>Jack O'toole</t>
  </si>
  <si>
    <t>Lucas Mclaughlin</t>
  </si>
  <si>
    <t>Cash Hudson</t>
  </si>
  <si>
    <r>
      <rPr>
        <sz val="12"/>
        <color theme="1"/>
        <rFont val="Arial"/>
        <family val="2"/>
      </rPr>
      <t>60-69</t>
    </r>
  </si>
  <si>
    <r>
      <rPr>
        <sz val="12"/>
        <color theme="1"/>
        <rFont val="Arial"/>
        <family val="2"/>
      </rPr>
      <t>40-49</t>
    </r>
  </si>
  <si>
    <t>Olivia Petith</t>
  </si>
  <si>
    <r>
      <rPr>
        <sz val="12"/>
        <color theme="1"/>
        <rFont val="Arial"/>
        <family val="2"/>
      </rPr>
      <t>40-49</t>
    </r>
  </si>
  <si>
    <t>Ken Ferne</t>
  </si>
  <si>
    <t>Christopher Hiller</t>
  </si>
  <si>
    <t>Robert Inglis</t>
  </si>
  <si>
    <r>
      <rPr>
        <sz val="12"/>
        <color theme="1"/>
        <rFont val="Arial"/>
        <family val="2"/>
      </rPr>
      <t>20-29</t>
    </r>
  </si>
  <si>
    <t>John Coady</t>
  </si>
  <si>
    <r>
      <rPr>
        <sz val="12"/>
        <color theme="1"/>
        <rFont val="Arial"/>
        <family val="2"/>
      </rPr>
      <t>20-29</t>
    </r>
  </si>
  <si>
    <t>Col Roberts</t>
  </si>
  <si>
    <t>Nathan Spencer</t>
  </si>
  <si>
    <t>Christopher Kane</t>
  </si>
  <si>
    <t>Adam James</t>
  </si>
  <si>
    <t>Anthony Campbell</t>
  </si>
  <si>
    <r>
      <rPr>
        <sz val="12"/>
        <color theme="1"/>
        <rFont val="Arial"/>
        <family val="2"/>
      </rPr>
      <t>30-39</t>
    </r>
  </si>
  <si>
    <t>Mitchell Steel</t>
  </si>
  <si>
    <t>Jacob Van Hamond</t>
  </si>
  <si>
    <t>Bob Tweddle</t>
  </si>
  <si>
    <r>
      <rPr>
        <sz val="12"/>
        <color theme="1"/>
        <rFont val="Arial"/>
        <family val="2"/>
      </rPr>
      <t>60-69</t>
    </r>
  </si>
  <si>
    <t>Nicholas Petith</t>
  </si>
  <si>
    <t>Henry Moseley</t>
  </si>
  <si>
    <t>Brendan Weller</t>
  </si>
  <si>
    <t>Adam Hudson</t>
  </si>
  <si>
    <t>Orey Smart</t>
  </si>
  <si>
    <t>Volker Nolte</t>
  </si>
  <si>
    <t>Dave Smart</t>
  </si>
  <si>
    <t>Ronnie Whalan</t>
  </si>
  <si>
    <t>Peter Anderson</t>
  </si>
  <si>
    <t>Ah Soon Lim</t>
  </si>
  <si>
    <t>Cameron Pollard</t>
  </si>
  <si>
    <t>Blake Pollard</t>
  </si>
  <si>
    <t>Brad Mcgee</t>
  </si>
  <si>
    <t>Jarrod Wendt</t>
  </si>
  <si>
    <r>
      <rPr>
        <sz val="12"/>
        <color theme="1"/>
        <rFont val="Arial"/>
        <family val="2"/>
      </rPr>
      <t>15-19</t>
    </r>
  </si>
  <si>
    <t>Neil Wendt</t>
  </si>
  <si>
    <r>
      <rPr>
        <sz val="12"/>
        <color theme="1"/>
        <rFont val="Arial"/>
        <family val="2"/>
      </rPr>
      <t>50-59</t>
    </r>
  </si>
  <si>
    <t>Graham Henderson</t>
  </si>
  <si>
    <t>Russell Chiffey</t>
  </si>
  <si>
    <t>Stephen Peterson</t>
  </si>
  <si>
    <t>Joe Davidson</t>
  </si>
  <si>
    <t>Cooper Kooyman</t>
  </si>
  <si>
    <t>David Flemington</t>
  </si>
  <si>
    <t>Phil Hall</t>
  </si>
  <si>
    <t>James Spooner</t>
  </si>
  <si>
    <t>Wayne Nagle</t>
  </si>
  <si>
    <t>Alex Klas</t>
  </si>
  <si>
    <r>
      <rPr>
        <sz val="12"/>
        <color theme="1"/>
        <rFont val="Arial"/>
        <family val="2"/>
      </rPr>
      <t>15-19</t>
    </r>
  </si>
  <si>
    <t>Oliver Tully</t>
  </si>
  <si>
    <t>Andrew Palmer</t>
  </si>
  <si>
    <t>Michael Ward</t>
  </si>
  <si>
    <t>Jade Condon</t>
  </si>
  <si>
    <t>Joshua Doorey-Williams</t>
  </si>
  <si>
    <t>Zac Witchard</t>
  </si>
  <si>
    <t>Brett Moss</t>
  </si>
  <si>
    <t>Oscar Edwards</t>
  </si>
  <si>
    <t>Michael Edwards</t>
  </si>
  <si>
    <t>Shiloh Edwards</t>
  </si>
  <si>
    <t>Edward Walsh</t>
  </si>
  <si>
    <t>Andrew Fraser</t>
  </si>
  <si>
    <r>
      <rPr>
        <sz val="12"/>
        <color theme="1"/>
        <rFont val="Arial"/>
        <family val="2"/>
      </rPr>
      <t>40-49</t>
    </r>
  </si>
  <si>
    <t>Paul Stibbe</t>
  </si>
  <si>
    <t>Brad Rogers</t>
  </si>
  <si>
    <t>John Younger</t>
  </si>
  <si>
    <t>Sam De Jong</t>
  </si>
  <si>
    <r>
      <rPr>
        <sz val="12"/>
        <color theme="1"/>
        <rFont val="Arial"/>
        <family val="2"/>
      </rPr>
      <t>20-29</t>
    </r>
  </si>
  <si>
    <r>
      <rPr>
        <sz val="12"/>
        <color theme="1"/>
        <rFont val="Arial"/>
        <family val="2"/>
      </rPr>
      <t>50-59</t>
    </r>
  </si>
  <si>
    <r>
      <rPr>
        <sz val="12"/>
        <color theme="1"/>
        <rFont val="Arial"/>
        <family val="2"/>
      </rPr>
      <t>20-29</t>
    </r>
  </si>
  <si>
    <t>Dale Cadoo</t>
  </si>
  <si>
    <t>Scott Cadoo</t>
  </si>
  <si>
    <t>Donald Haldane</t>
  </si>
  <si>
    <t>Takato Ogasahara</t>
  </si>
  <si>
    <t>Glen Harris</t>
  </si>
  <si>
    <t>David Berry</t>
  </si>
  <si>
    <t>John Nunn</t>
  </si>
  <si>
    <t>Christian Blewitt</t>
  </si>
  <si>
    <t>Adrian Betts</t>
  </si>
  <si>
    <t>Kobi Amos</t>
  </si>
  <si>
    <t>Brett O'connor</t>
  </si>
  <si>
    <r>
      <rPr>
        <sz val="12"/>
        <color theme="1"/>
        <rFont val="Arial"/>
        <family val="2"/>
      </rPr>
      <t>60-69</t>
    </r>
  </si>
  <si>
    <t>Christopher Horne</t>
  </si>
  <si>
    <r>
      <rPr>
        <sz val="12"/>
        <color theme="1"/>
        <rFont val="Arial"/>
        <family val="2"/>
      </rPr>
      <t>80+</t>
    </r>
  </si>
  <si>
    <t>Arend Kok</t>
  </si>
  <si>
    <t>Kenneth Greenberg</t>
  </si>
  <si>
    <t>Michael Nealand</t>
  </si>
  <si>
    <t>Neil Golledge</t>
  </si>
  <si>
    <t>Ross Kelly</t>
  </si>
  <si>
    <t>Andrew Forbes</t>
  </si>
  <si>
    <r>
      <rPr>
        <sz val="12"/>
        <color theme="1"/>
        <rFont val="Arial"/>
        <family val="2"/>
      </rPr>
      <t>20-29</t>
    </r>
  </si>
  <si>
    <t>Harry Murphy</t>
  </si>
  <si>
    <r>
      <rPr>
        <sz val="12"/>
        <color theme="1"/>
        <rFont val="Arial"/>
        <family val="2"/>
      </rPr>
      <t>30-39</t>
    </r>
  </si>
  <si>
    <t>John Davis</t>
  </si>
  <si>
    <t>Paul Loader</t>
  </si>
  <si>
    <t>Blake Loader</t>
  </si>
  <si>
    <t>Bob Gorman</t>
  </si>
  <si>
    <t>Paul Gobert</t>
  </si>
  <si>
    <t>Peter Hassmen</t>
  </si>
  <si>
    <t>James Abbey</t>
  </si>
  <si>
    <r>
      <rPr>
        <sz val="12"/>
        <color theme="1"/>
        <rFont val="Arial"/>
        <family val="2"/>
      </rPr>
      <t>50-59</t>
    </r>
  </si>
  <si>
    <t>Malcolm Hardingham</t>
  </si>
  <si>
    <t>Thomas Kitchener</t>
  </si>
  <si>
    <t>Braiden Cutts</t>
  </si>
  <si>
    <t>Brian Seaniger</t>
  </si>
  <si>
    <r>
      <rPr>
        <sz val="12"/>
        <color theme="1"/>
        <rFont val="Arial"/>
        <family val="2"/>
      </rPr>
      <t>50-59</t>
    </r>
  </si>
  <si>
    <t>Ian Trengove</t>
  </si>
  <si>
    <t>Wayne Mcgilvray</t>
  </si>
  <si>
    <t>Ashley West</t>
  </si>
  <si>
    <t>Shane Eichmann</t>
  </si>
  <si>
    <t>James Ralph</t>
  </si>
  <si>
    <t>Chris Graham</t>
  </si>
  <si>
    <t>Alex Graham</t>
  </si>
  <si>
    <t>Keith Philpott</t>
  </si>
  <si>
    <t>Mark Henschke</t>
  </si>
  <si>
    <t>Graham Ellison</t>
  </si>
  <si>
    <t>Patrick Bower</t>
  </si>
  <si>
    <r>
      <rPr>
        <sz val="12"/>
        <color theme="1"/>
        <rFont val="Arial"/>
        <family val="2"/>
      </rPr>
      <t>40-49</t>
    </r>
  </si>
  <si>
    <r>
      <rPr>
        <sz val="12"/>
        <color theme="1"/>
        <rFont val="Arial"/>
        <family val="2"/>
      </rPr>
      <t>40-49</t>
    </r>
  </si>
  <si>
    <t>Peter Bernard</t>
  </si>
  <si>
    <r>
      <rPr>
        <sz val="12"/>
        <color theme="1"/>
        <rFont val="Arial"/>
        <family val="2"/>
      </rPr>
      <t>50-59</t>
    </r>
  </si>
  <si>
    <t>Sam Watkins</t>
  </si>
  <si>
    <t>Alex Hall</t>
  </si>
  <si>
    <t>Aaron Moyler</t>
  </si>
  <si>
    <t>Des Schuman</t>
  </si>
  <si>
    <t>Evan Joy</t>
  </si>
  <si>
    <t>David Savage</t>
  </si>
  <si>
    <t>Dayal Abraham</t>
  </si>
  <si>
    <t>Anthony Bennetts</t>
  </si>
  <si>
    <t>Robert Matheson</t>
  </si>
  <si>
    <t>Tony Wilson</t>
  </si>
  <si>
    <t>Bill Lucknow</t>
  </si>
  <si>
    <r>
      <rPr>
        <sz val="12"/>
        <color theme="1"/>
        <rFont val="Arial"/>
        <family val="2"/>
      </rPr>
      <t>50-59</t>
    </r>
  </si>
  <si>
    <t>Lewis Ford</t>
  </si>
  <si>
    <r>
      <rPr>
        <sz val="12"/>
        <color theme="1"/>
        <rFont val="Arial"/>
        <family val="2"/>
      </rPr>
      <t>60-69</t>
    </r>
  </si>
  <si>
    <t>Jose Juan Martinez Perez</t>
  </si>
  <si>
    <t>Hayden Whyte</t>
  </si>
  <si>
    <t>Benny Whyte</t>
  </si>
  <si>
    <t>Matt Whyte</t>
  </si>
  <si>
    <r>
      <rPr>
        <sz val="12"/>
        <color theme="1"/>
        <rFont val="Arial"/>
        <family val="2"/>
      </rPr>
      <t>30-39</t>
    </r>
  </si>
  <si>
    <t>Jeffrey Stephens</t>
  </si>
  <si>
    <t>Anthony Locandro</t>
  </si>
  <si>
    <t>Julian Kirkby</t>
  </si>
  <si>
    <t>Quade Curry</t>
  </si>
  <si>
    <t>John Clark</t>
  </si>
  <si>
    <r>
      <rPr>
        <sz val="12"/>
        <color theme="1"/>
        <rFont val="Arial"/>
        <family val="2"/>
      </rPr>
      <t>60-69</t>
    </r>
  </si>
  <si>
    <t>Graeme Clark</t>
  </si>
  <si>
    <t>James Willis</t>
  </si>
  <si>
    <t>Don Fulmer</t>
  </si>
  <si>
    <t>Geoff Stokes</t>
  </si>
  <si>
    <t>David Mears</t>
  </si>
  <si>
    <r>
      <rPr>
        <sz val="12"/>
        <color theme="1"/>
        <rFont val="Arial"/>
        <family val="2"/>
      </rPr>
      <t>30-39</t>
    </r>
  </si>
  <si>
    <t>Matthew Shelley</t>
  </si>
  <si>
    <t>Blake Wormleoaton</t>
  </si>
  <si>
    <t>David Crampton</t>
  </si>
  <si>
    <t>Geoff Bolin</t>
  </si>
  <si>
    <t>Conor Rhodes</t>
  </si>
  <si>
    <t>Michael White</t>
  </si>
  <si>
    <t>Coffs Harbour Running Festival 3km All Time Results</t>
  </si>
  <si>
    <t>2011 (2.5km)</t>
  </si>
  <si>
    <t>Chelsea Williams</t>
  </si>
  <si>
    <t>Elke Bowles</t>
  </si>
  <si>
    <t>Indi Klaus</t>
  </si>
  <si>
    <t>Rekkii Byrne</t>
  </si>
  <si>
    <t>Joey Kuchel</t>
  </si>
  <si>
    <t>Mikayla Lobb</t>
  </si>
  <si>
    <t>Ailish Barry</t>
  </si>
  <si>
    <t>Cody Read</t>
  </si>
  <si>
    <t>Johanna Kuchel</t>
  </si>
  <si>
    <t>Diana Walsh</t>
  </si>
  <si>
    <t>Tess Bohringer</t>
  </si>
  <si>
    <t>Grace Curran</t>
  </si>
  <si>
    <t>Gabby Sullivan</t>
  </si>
  <si>
    <t>Maeve Dougherty</t>
  </si>
  <si>
    <t>Mel Robinson</t>
  </si>
  <si>
    <t>Brianna Malouf</t>
  </si>
  <si>
    <t>Chloe Richardson</t>
  </si>
  <si>
    <t>Sienna Offord</t>
  </si>
  <si>
    <t>Lucy Hackett</t>
  </si>
  <si>
    <t>Gabriella Sullivan</t>
  </si>
  <si>
    <t>Georgia Kuchel</t>
  </si>
  <si>
    <t>Shania Paynter</t>
  </si>
  <si>
    <t>Libby Waugh</t>
  </si>
  <si>
    <t>Ainhoa Appeton</t>
  </si>
  <si>
    <t>Zoe Clarke</t>
  </si>
  <si>
    <t>Gabrielle Bowles</t>
  </si>
  <si>
    <t>Kate Thorn</t>
  </si>
  <si>
    <t>Natalie Giri</t>
  </si>
  <si>
    <t>Meredith Bowles</t>
  </si>
  <si>
    <t>Bella Ronan</t>
  </si>
  <si>
    <t>Gabby Bowles</t>
  </si>
  <si>
    <t>Ellie Burley</t>
  </si>
  <si>
    <t>Alexandra Nealand</t>
  </si>
  <si>
    <t>Regan Luck</t>
  </si>
  <si>
    <t>Crystal Sanderson</t>
  </si>
  <si>
    <t>Jorgi Jeffrey</t>
  </si>
  <si>
    <t>Niokah Morris</t>
  </si>
  <si>
    <t>Megan Ussher</t>
  </si>
  <si>
    <t>Naomi Loader</t>
  </si>
  <si>
    <t>Mikayla Holder</t>
  </si>
  <si>
    <t>Lily Mcintosh</t>
  </si>
  <si>
    <t>Ella Clark</t>
  </si>
  <si>
    <t>Amy Mcintosh</t>
  </si>
  <si>
    <t>Ciara Barry</t>
  </si>
  <si>
    <t>Amy Gillespie</t>
  </si>
  <si>
    <t>Dakota Davies</t>
  </si>
  <si>
    <t>Abbi Dagger</t>
  </si>
  <si>
    <t>Aaliyah Parsons</t>
  </si>
  <si>
    <t>Amelie Dugard</t>
  </si>
  <si>
    <t>Kristy Golsby</t>
  </si>
  <si>
    <t>Olivia Moneghetti</t>
  </si>
  <si>
    <t>Amy Decent</t>
  </si>
  <si>
    <t>Gemma Doust</t>
  </si>
  <si>
    <t>Taylor Conroy</t>
  </si>
  <si>
    <t>Asha Wordsworth</t>
  </si>
  <si>
    <t>Coco Becker</t>
  </si>
  <si>
    <t>Natasha Newman</t>
  </si>
  <si>
    <t>Yasmin Murphy</t>
  </si>
  <si>
    <t>Tayla Clarke</t>
  </si>
  <si>
    <t>Emily Pavey</t>
  </si>
  <si>
    <t>Holly Becker</t>
  </si>
  <si>
    <t>Poppy Smyth</t>
  </si>
  <si>
    <t>Molly Cohen</t>
  </si>
  <si>
    <t>Ella Klinkers</t>
  </si>
  <si>
    <t>Leandra Avuri-Williams</t>
  </si>
  <si>
    <t>Grace Beech</t>
  </si>
  <si>
    <t>Asia Clifford</t>
  </si>
  <si>
    <t>Margaret Mcconnachie</t>
  </si>
  <si>
    <t>Jaye Everson</t>
  </si>
  <si>
    <t>Zoya Dryburgh</t>
  </si>
  <si>
    <t>Emma Giles</t>
  </si>
  <si>
    <t>Mia Wilson</t>
  </si>
  <si>
    <t>Laila Mclaughlin</t>
  </si>
  <si>
    <t>Liliana Marle</t>
  </si>
  <si>
    <t>Lucy Mccormick</t>
  </si>
  <si>
    <t>Julia Dryburgh</t>
  </si>
  <si>
    <t>Jade Pond</t>
  </si>
  <si>
    <t>Lilly Ingram</t>
  </si>
  <si>
    <t>Amelie Johnson</t>
  </si>
  <si>
    <t>Meagan Davis</t>
  </si>
  <si>
    <t>Bella Ashley</t>
  </si>
  <si>
    <t>Tanya Upsall</t>
  </si>
  <si>
    <t>Amber Mckeon</t>
  </si>
  <si>
    <t>Eve Guy</t>
  </si>
  <si>
    <t>Bella O'brien</t>
  </si>
  <si>
    <t>Portia Brazier</t>
  </si>
  <si>
    <t>Sophie Walsh</t>
  </si>
  <si>
    <t>Breanna Sheridan</t>
  </si>
  <si>
    <t>Bella Roomans</t>
  </si>
  <si>
    <t>Emily Mitchell</t>
  </si>
  <si>
    <t>Tahlia Causley</t>
  </si>
  <si>
    <t>Amy Knott</t>
  </si>
  <si>
    <t>Arabella Marshall</t>
  </si>
  <si>
    <t>Bibi Stevens</t>
  </si>
  <si>
    <t>Summer Williams</t>
  </si>
  <si>
    <t>Georgia Feltis</t>
  </si>
  <si>
    <t>Dani Winders</t>
  </si>
  <si>
    <t>Emma Husband</t>
  </si>
  <si>
    <t>Cindy Offord</t>
  </si>
  <si>
    <t>Monica Wordsworth</t>
  </si>
  <si>
    <t>Madeleine Clark</t>
  </si>
  <si>
    <t>Lily-Mei Wong</t>
  </si>
  <si>
    <t>Kim Walsh</t>
  </si>
  <si>
    <t>Nicole Virieux</t>
  </si>
  <si>
    <t>Jordan Ward</t>
  </si>
  <si>
    <t>Kate Clark</t>
  </si>
  <si>
    <t>Sarah Spagnolo</t>
  </si>
  <si>
    <t>Rebecca Newman</t>
  </si>
  <si>
    <t>Harper Welsh</t>
  </si>
  <si>
    <t>Esther Evans</t>
  </si>
  <si>
    <t>Tracey Burridge</t>
  </si>
  <si>
    <t>Vicki Fletcher</t>
  </si>
  <si>
    <t>Isabella Shipman</t>
  </si>
  <si>
    <t>Clare Petersen</t>
  </si>
  <si>
    <t>Rebecca Black</t>
  </si>
  <si>
    <t>Holly James</t>
  </si>
  <si>
    <t>Mia Henry</t>
  </si>
  <si>
    <t>Suzanne Bramford</t>
  </si>
  <si>
    <t>Maisie Mccormick</t>
  </si>
  <si>
    <t>Hayley Henry</t>
  </si>
  <si>
    <t>Vanessa Ttooulou</t>
  </si>
  <si>
    <t>Zoe Willis</t>
  </si>
  <si>
    <t>Abigail Grimsley</t>
  </si>
  <si>
    <t>Arla Aspden</t>
  </si>
  <si>
    <t>Evie Hill</t>
  </si>
  <si>
    <t>Annabel Tonks</t>
  </si>
  <si>
    <t>Lil Potter</t>
  </si>
  <si>
    <t>Eleanor Ball</t>
  </si>
  <si>
    <t>Destiny Davis</t>
  </si>
  <si>
    <t>Annalise Parkin</t>
  </si>
  <si>
    <t>Bianca Alcock</t>
  </si>
  <si>
    <t>Caitlin Armstrong</t>
  </si>
  <si>
    <t>Charlotte Busby</t>
  </si>
  <si>
    <t>Trinity Kachel</t>
  </si>
  <si>
    <t>Molly Virieux</t>
  </si>
  <si>
    <t>Lily Hooper</t>
  </si>
  <si>
    <t>Alba Gutierrez</t>
  </si>
  <si>
    <t>Asha Lloyd</t>
  </si>
  <si>
    <t>Saskia Mcgrath</t>
  </si>
  <si>
    <t>Emily Grimsley</t>
  </si>
  <si>
    <t>Paige Ellison</t>
  </si>
  <si>
    <t>Lara Watson</t>
  </si>
  <si>
    <t>Louise Austin</t>
  </si>
  <si>
    <t>Katie Gambell</t>
  </si>
  <si>
    <t>Amber Mcrae-Mitchell</t>
  </si>
  <si>
    <t>Lily Morgan</t>
  </si>
  <si>
    <t>Jemma Potter</t>
  </si>
  <si>
    <t>Helena Oates Herrera</t>
  </si>
  <si>
    <t>Liah Giles</t>
  </si>
  <si>
    <t>Josie Straw</t>
  </si>
  <si>
    <t>Kira Lindsay</t>
  </si>
  <si>
    <t>Lilli-Yana Moody</t>
  </si>
  <si>
    <t>Kylani Rann</t>
  </si>
  <si>
    <t>Lyla Freudenstein</t>
  </si>
  <si>
    <t>Sarah Gleeson</t>
  </si>
  <si>
    <t>Eliana Straw</t>
  </si>
  <si>
    <t>Charlie Jacka</t>
  </si>
  <si>
    <t>Tara Ellem</t>
  </si>
  <si>
    <t>Mia Follett</t>
  </si>
  <si>
    <t>Audrey Howard</t>
  </si>
  <si>
    <t>Laura Hooper</t>
  </si>
  <si>
    <t>Chloe Brown</t>
  </si>
  <si>
    <t>Hayley Milne</t>
  </si>
  <si>
    <t>Alyson Fisher</t>
  </si>
  <si>
    <t>Mika Creenaune</t>
  </si>
  <si>
    <t>Mandy Williams</t>
  </si>
  <si>
    <t>Jenna Jones</t>
  </si>
  <si>
    <t>Ella Sear</t>
  </si>
  <si>
    <t>Ruby Kirkland</t>
  </si>
  <si>
    <t>Olivia Peel</t>
  </si>
  <si>
    <t>Karen Booth</t>
  </si>
  <si>
    <t>Sharna Barnett</t>
  </si>
  <si>
    <t>Neysa Hynes</t>
  </si>
  <si>
    <t>Bronte Edwards</t>
  </si>
  <si>
    <t>Ali Hiddlestone</t>
  </si>
  <si>
    <t>Samara Chelman</t>
  </si>
  <si>
    <t>Ashlee Gorman</t>
  </si>
  <si>
    <t>Hayley Davis</t>
  </si>
  <si>
    <t>Ellen Mclinden</t>
  </si>
  <si>
    <t>Margie O'brien</t>
  </si>
  <si>
    <t>Jess Sant</t>
  </si>
  <si>
    <t>Jorja Kyle</t>
  </si>
  <si>
    <t>Brilee Zammit</t>
  </si>
  <si>
    <t>Cleo Wiilloughby</t>
  </si>
  <si>
    <t>Linsay Guest</t>
  </si>
  <si>
    <t>Ruth Harrison</t>
  </si>
  <si>
    <t>Millee Zammit</t>
  </si>
  <si>
    <t>Tracy Moore</t>
  </si>
  <si>
    <t>Hannah O'brien</t>
  </si>
  <si>
    <t>Ange Moon</t>
  </si>
  <si>
    <t>Casie Anderson</t>
  </si>
  <si>
    <t>Lily Betland</t>
  </si>
  <si>
    <t>Emily Llewellyn</t>
  </si>
  <si>
    <t>Lani Moon</t>
  </si>
  <si>
    <t>Grace Evans</t>
  </si>
  <si>
    <t>Tessa Farrer</t>
  </si>
  <si>
    <t>Jaylah Jeffery</t>
  </si>
  <si>
    <t>Chloe Millington</t>
  </si>
  <si>
    <t>Isabel O'garey</t>
  </si>
  <si>
    <t>Arielle Keenes</t>
  </si>
  <si>
    <t>Kylie Allan</t>
  </si>
  <si>
    <t>Tanya Miller</t>
  </si>
  <si>
    <t>Melinda Ricketts</t>
  </si>
  <si>
    <t>Oki Clifford</t>
  </si>
  <si>
    <t>Mar²a Ortiz</t>
  </si>
  <si>
    <t>Evie Richardson</t>
  </si>
  <si>
    <t>Rebecca Scott</t>
  </si>
  <si>
    <t>Joanne Knott</t>
  </si>
  <si>
    <t>Olga Gordon</t>
  </si>
  <si>
    <t>Tabitha Follett</t>
  </si>
  <si>
    <t>Hannah Farrawell</t>
  </si>
  <si>
    <t>Estella Harris</t>
  </si>
  <si>
    <t>Matilda Willoughby</t>
  </si>
  <si>
    <t>Natalie Mitchell</t>
  </si>
  <si>
    <t>Poppy Montgomery</t>
  </si>
  <si>
    <t>Lilly Gleeson</t>
  </si>
  <si>
    <t>Sarah Montgomery</t>
  </si>
  <si>
    <t>Roxy Thomas</t>
  </si>
  <si>
    <t>Zoe Counter</t>
  </si>
  <si>
    <t>Myndee Morris</t>
  </si>
  <si>
    <t>Krista Paunovic</t>
  </si>
  <si>
    <t>Michelle Brown</t>
  </si>
  <si>
    <t>Molly Biddle</t>
  </si>
  <si>
    <t>Sienna Biggs</t>
  </si>
  <si>
    <t>Jessica Potter</t>
  </si>
  <si>
    <t>Alexandra Harrison</t>
  </si>
  <si>
    <t>Jennifer Urquhart</t>
  </si>
  <si>
    <t>Nicole Tait</t>
  </si>
  <si>
    <t>Shyla Guest</t>
  </si>
  <si>
    <t>Hattie Watson</t>
  </si>
  <si>
    <t>Tilly Howard</t>
  </si>
  <si>
    <t>Olivia Poulson</t>
  </si>
  <si>
    <t>Alani Pond</t>
  </si>
  <si>
    <t>Lara Mcmillan</t>
  </si>
  <si>
    <t>Jann Ritchie</t>
  </si>
  <si>
    <t>Zoe Sear</t>
  </si>
  <si>
    <t>Rebecca Cotter</t>
  </si>
  <si>
    <t>Anna Guest</t>
  </si>
  <si>
    <t>Inga Jensen</t>
  </si>
  <si>
    <t>Meagan Husband</t>
  </si>
  <si>
    <t>Laura Moneghetti</t>
  </si>
  <si>
    <t>Bridget Switzer</t>
  </si>
  <si>
    <t>Ruby Jarman</t>
  </si>
  <si>
    <t>Mira Pike</t>
  </si>
  <si>
    <t>Mish Stella</t>
  </si>
  <si>
    <t>Frankie Freudenstein</t>
  </si>
  <si>
    <t>Sophie Martin</t>
  </si>
  <si>
    <t>Kate Spring</t>
  </si>
  <si>
    <t>Lisa Dunstan</t>
  </si>
  <si>
    <t>Zoe Berg</t>
  </si>
  <si>
    <t>Katarina Neal</t>
  </si>
  <si>
    <t>Ciara Hannaford</t>
  </si>
  <si>
    <t>Lola Barclay</t>
  </si>
  <si>
    <t>Nevneet Singh</t>
  </si>
  <si>
    <t>Evie Sutton</t>
  </si>
  <si>
    <t>Suellen Ratcliffe</t>
  </si>
  <si>
    <t>Pam Perrin</t>
  </si>
  <si>
    <t>Amalia Loyo</t>
  </si>
  <si>
    <t>Tegan Kemp</t>
  </si>
  <si>
    <t>Cristina Gutierrez</t>
  </si>
  <si>
    <t>Jodie Williams</t>
  </si>
  <si>
    <t>Bonnie Nilsson</t>
  </si>
  <si>
    <t>Molli Colgan</t>
  </si>
  <si>
    <t>Hannah Willis</t>
  </si>
  <si>
    <t>Issy Causley</t>
  </si>
  <si>
    <t>Alison Peck</t>
  </si>
  <si>
    <t>Tara Whitley-Kasberger</t>
  </si>
  <si>
    <t>Sharna Flowers</t>
  </si>
  <si>
    <t>Myah Right</t>
  </si>
  <si>
    <t>Lindsay Golding</t>
  </si>
  <si>
    <t>Zara Pinder</t>
  </si>
  <si>
    <t>Koa Matete</t>
  </si>
  <si>
    <t>Candice Butcher</t>
  </si>
  <si>
    <t>Jade Pinder</t>
  </si>
  <si>
    <t>Madeline Darlow</t>
  </si>
  <si>
    <t>Ella Robinson</t>
  </si>
  <si>
    <t>Zsofia Dryburgh</t>
  </si>
  <si>
    <t>Layla Riddle</t>
  </si>
  <si>
    <t>Tanika Harrison</t>
  </si>
  <si>
    <t>Alyssa Golding</t>
  </si>
  <si>
    <t>Claire Spargo</t>
  </si>
  <si>
    <t>Fynn Robinson</t>
  </si>
  <si>
    <t>Jayda Kachel</t>
  </si>
  <si>
    <t>Sophie Lamb</t>
  </si>
  <si>
    <t>Layla Oliver</t>
  </si>
  <si>
    <t>Chris Monks</t>
  </si>
  <si>
    <t>Leigh Lamb</t>
  </si>
  <si>
    <t>Breeanna Mckibbin</t>
  </si>
  <si>
    <t>Caroline Mostert</t>
  </si>
  <si>
    <t>Paige Dawson</t>
  </si>
  <si>
    <t>Ebony Shalders</t>
  </si>
  <si>
    <t>Alannah Cronin</t>
  </si>
  <si>
    <t>Freya O'reilly</t>
  </si>
  <si>
    <t>Sarah O'reilly</t>
  </si>
  <si>
    <t>Maddison Symons</t>
  </si>
  <si>
    <t>Samantha Thacker</t>
  </si>
  <si>
    <t>Myah Wright</t>
  </si>
  <si>
    <t>Grace Sutherland</t>
  </si>
  <si>
    <t>Claire Archer</t>
  </si>
  <si>
    <t>Penny Bradshaw</t>
  </si>
  <si>
    <t>Phoebe Ricketts</t>
  </si>
  <si>
    <t>Courtney Ellicott</t>
  </si>
  <si>
    <t>Katie Thorn</t>
  </si>
  <si>
    <t>Kate Bowles</t>
  </si>
  <si>
    <t>Angela Breen</t>
  </si>
  <si>
    <t>Immy Shields</t>
  </si>
  <si>
    <t>Zanna Rose</t>
  </si>
  <si>
    <t>Romera Erica</t>
  </si>
  <si>
    <t>Josephine Armstrong</t>
  </si>
  <si>
    <t>Erica Romera Sahuquillo</t>
  </si>
  <si>
    <t>Ebony Giles</t>
  </si>
  <si>
    <t>Sophie Welsh</t>
  </si>
  <si>
    <t>Susan Macnamara</t>
  </si>
  <si>
    <t>Michelle Kadwell</t>
  </si>
  <si>
    <t>Carmen Rodriguez</t>
  </si>
  <si>
    <t>Molly Currie</t>
  </si>
  <si>
    <t>Allie Whyte</t>
  </si>
  <si>
    <t>Avalon Rowthorne</t>
  </si>
  <si>
    <t>Stacey Hansford</t>
  </si>
  <si>
    <t>Abbey George</t>
  </si>
  <si>
    <t>Charli Hodgson</t>
  </si>
  <si>
    <t>Zoe Tarlinton</t>
  </si>
  <si>
    <t>Daisy Becker</t>
  </si>
  <si>
    <t>Natalie Milne</t>
  </si>
  <si>
    <t>Georgia Silvy</t>
  </si>
  <si>
    <t>Emma Causley</t>
  </si>
  <si>
    <t>Jaime Luck</t>
  </si>
  <si>
    <t>Marissa Hahn</t>
  </si>
  <si>
    <t>Maya Mitchell</t>
  </si>
  <si>
    <t>Geraldine Giles</t>
  </si>
  <si>
    <t>Demi Martin</t>
  </si>
  <si>
    <t>Linda Becker</t>
  </si>
  <si>
    <t>Cleo Willoughby</t>
  </si>
  <si>
    <t>Rosemary Nealand</t>
  </si>
  <si>
    <t>Monique Waterworth</t>
  </si>
  <si>
    <t>Rebecca Edwards</t>
  </si>
  <si>
    <t>Sarah Wood</t>
  </si>
  <si>
    <t>Olivia Waterworth</t>
  </si>
  <si>
    <t>Lexi Stephenson</t>
  </si>
  <si>
    <t>Rebeckah Perry</t>
  </si>
  <si>
    <t>Colleen Glover</t>
  </si>
  <si>
    <t>Vivi Thomas</t>
  </si>
  <si>
    <t>Alice Hines</t>
  </si>
  <si>
    <t>Imogen Shields</t>
  </si>
  <si>
    <t>Judy Schatzman</t>
  </si>
  <si>
    <t>Kiri Biggs</t>
  </si>
  <si>
    <t>Karin Sutton</t>
  </si>
  <si>
    <t>Arabella Porter</t>
  </si>
  <si>
    <t>Tracey Richardson</t>
  </si>
  <si>
    <t>Maeve Urquhart</t>
  </si>
  <si>
    <t>Chloe Murphy</t>
  </si>
  <si>
    <t>Sarah Golding</t>
  </si>
  <si>
    <t>Juanita Brook</t>
  </si>
  <si>
    <t>Olivia Robinson</t>
  </si>
  <si>
    <t>Emma Weatherall</t>
  </si>
  <si>
    <t>Kate Tuck</t>
  </si>
  <si>
    <t>Adelaide Johnson</t>
  </si>
  <si>
    <t>Penni Moore</t>
  </si>
  <si>
    <t>Simone Sweeney</t>
  </si>
  <si>
    <t>Nichole Fuller</t>
  </si>
  <si>
    <t>Tara Whitley - Kasberger</t>
  </si>
  <si>
    <t>Charlotte Howe</t>
  </si>
  <si>
    <t>Zaiga Deist</t>
  </si>
  <si>
    <t>Amy Grieve</t>
  </si>
  <si>
    <t>Nancy Sampson</t>
  </si>
  <si>
    <t>Akaya Ellem</t>
  </si>
  <si>
    <t>Mollie Young</t>
  </si>
  <si>
    <t>Chloe Becker</t>
  </si>
  <si>
    <t>Jazz Porter</t>
  </si>
  <si>
    <t>Sia Wilson</t>
  </si>
  <si>
    <t>Helaina Wynn</t>
  </si>
  <si>
    <t>Nicole Howarth</t>
  </si>
  <si>
    <t>Isla Dodd</t>
  </si>
  <si>
    <t>Natalie Husband</t>
  </si>
  <si>
    <t>Emelie Coe</t>
  </si>
  <si>
    <t>Cydni Lessells</t>
  </si>
  <si>
    <t>Chantel Kassulke</t>
  </si>
  <si>
    <t>Kara Wilson</t>
  </si>
  <si>
    <t>Shar Rea</t>
  </si>
  <si>
    <t>Layna Frei</t>
  </si>
  <si>
    <t>Sienna Riddle</t>
  </si>
  <si>
    <t>Jade Barnaby</t>
  </si>
  <si>
    <t>Kylie Pearce</t>
  </si>
  <si>
    <t>Julie Black</t>
  </si>
  <si>
    <t>Sienna Young</t>
  </si>
  <si>
    <t>Lilly-May Kitchener</t>
  </si>
  <si>
    <t>Jirina Petro</t>
  </si>
  <si>
    <t>Isabelle Evans</t>
  </si>
  <si>
    <t>Rebecca Guy</t>
  </si>
  <si>
    <t>Taylor Marshall</t>
  </si>
  <si>
    <t>Tracey Mcmillan</t>
  </si>
  <si>
    <t>Maya Potgieter</t>
  </si>
  <si>
    <t>Julie Evans</t>
  </si>
  <si>
    <t>Simone Hayes</t>
  </si>
  <si>
    <t>Jen Young</t>
  </si>
  <si>
    <t>Ali Marks</t>
  </si>
  <si>
    <t>Sibella Grant</t>
  </si>
  <si>
    <t>Ayshya Parkhill</t>
  </si>
  <si>
    <t>Lilly Pearl Baynes</t>
  </si>
  <si>
    <t>Patricia Cruz</t>
  </si>
  <si>
    <t>Elise Wong</t>
  </si>
  <si>
    <t>Claire Owen</t>
  </si>
  <si>
    <t>Michelle Mclennan</t>
  </si>
  <si>
    <t>Nani Kuswanto</t>
  </si>
  <si>
    <t>Katlyn Eagles</t>
  </si>
  <si>
    <t>Emilie Moo</t>
  </si>
  <si>
    <t>Joely Buquiron</t>
  </si>
  <si>
    <t>Kelly-Anne Parker</t>
  </si>
  <si>
    <t>Michelle Crockford</t>
  </si>
  <si>
    <t>Tayla Foldes</t>
  </si>
  <si>
    <t>Yvonne Aherne</t>
  </si>
  <si>
    <t>Tasmyn Lessells</t>
  </si>
  <si>
    <t>Lucy George</t>
  </si>
  <si>
    <t>Isla Swarbrick</t>
  </si>
  <si>
    <t>Tiarna Mitchell</t>
  </si>
  <si>
    <t>Renae Swarbrick</t>
  </si>
  <si>
    <t>Bree Freeman</t>
  </si>
  <si>
    <t>Bethany Edwards</t>
  </si>
  <si>
    <t>Maddy Clark</t>
  </si>
  <si>
    <t>Tara Whitley</t>
  </si>
  <si>
    <t>Savannah Johnstone</t>
  </si>
  <si>
    <t>Devika Wijetilaka</t>
  </si>
  <si>
    <t>Lilly Jeff</t>
  </si>
  <si>
    <t>Marsha Quinney</t>
  </si>
  <si>
    <t>Simone La'hay</t>
  </si>
  <si>
    <t>Kelly Conroy</t>
  </si>
  <si>
    <t>Heather Snow</t>
  </si>
  <si>
    <t>Nadia Donovan</t>
  </si>
  <si>
    <t>Caroline Thompson</t>
  </si>
  <si>
    <t>Ruby Foulkes</t>
  </si>
  <si>
    <t>Fiona Foulkes</t>
  </si>
  <si>
    <t>Jo Brazier</t>
  </si>
  <si>
    <t>Cosette Sutherland</t>
  </si>
  <si>
    <t>Denise Archer</t>
  </si>
  <si>
    <t>Clare Mckibbin</t>
  </si>
  <si>
    <t>Milly Arragon</t>
  </si>
  <si>
    <t>Maya Loader</t>
  </si>
  <si>
    <t>Holly Johnson</t>
  </si>
  <si>
    <t>Tegan Robb</t>
  </si>
  <si>
    <t>Susan Flannagan</t>
  </si>
  <si>
    <t>Summer Parker</t>
  </si>
  <si>
    <t>Tahlia Robb</t>
  </si>
  <si>
    <t>Michelle Robb</t>
  </si>
  <si>
    <t>Zoey Pearson</t>
  </si>
  <si>
    <t>Allira Wynn</t>
  </si>
  <si>
    <t>Emily Burgess</t>
  </si>
  <si>
    <t>Maddisyn Martin</t>
  </si>
  <si>
    <t>Bec Pearson</t>
  </si>
  <si>
    <t>Charlotte Vinen</t>
  </si>
  <si>
    <t>Indianna Symons</t>
  </si>
  <si>
    <t>Irene Mcwha</t>
  </si>
  <si>
    <t>Jess Kelly</t>
  </si>
  <si>
    <t>Mary Doust</t>
  </si>
  <si>
    <t>Lily Ettles</t>
  </si>
  <si>
    <t>Alana Hardin</t>
  </si>
  <si>
    <t>Rebecca Pearson</t>
  </si>
  <si>
    <t>Laila Farrawell</t>
  </si>
  <si>
    <t>Jessica Kavanagh</t>
  </si>
  <si>
    <t>Caitlin Kavanagh</t>
  </si>
  <si>
    <t>Shona Clifford</t>
  </si>
  <si>
    <t>Lili Horton-Gammage</t>
  </si>
  <si>
    <t>Renee Parkin</t>
  </si>
  <si>
    <t>Nyree Parkin</t>
  </si>
  <si>
    <t>Nuria Frei</t>
  </si>
  <si>
    <t>Aliesha Davies</t>
  </si>
  <si>
    <t>Monique Galvin</t>
  </si>
  <si>
    <t>Jenna Lacey</t>
  </si>
  <si>
    <t>Catherine Stojcevska</t>
  </si>
  <si>
    <t>Bella Robertson</t>
  </si>
  <si>
    <t>Annaliese Galvin</t>
  </si>
  <si>
    <t>Emma Moneghetti</t>
  </si>
  <si>
    <t>Sabriya Harrison</t>
  </si>
  <si>
    <t>Jacqui Harrison</t>
  </si>
  <si>
    <t>Payton Judson</t>
  </si>
  <si>
    <t>Charli Hardy</t>
  </si>
  <si>
    <t>Stella Dodd</t>
  </si>
  <si>
    <t>Elena Dodd</t>
  </si>
  <si>
    <t>Sonia Thacker</t>
  </si>
  <si>
    <t>Sophie Wynn</t>
  </si>
  <si>
    <t>Clancy Yeoman</t>
  </si>
  <si>
    <t>Dianne Wynn</t>
  </si>
  <si>
    <t>Cindy Dodd</t>
  </si>
  <si>
    <t>Jodie Perry</t>
  </si>
  <si>
    <t>Vesela Kupenova</t>
  </si>
  <si>
    <t>Imogen Parker</t>
  </si>
  <si>
    <t>Narelle Frost</t>
  </si>
  <si>
    <t>Helen Morgan</t>
  </si>
  <si>
    <t>Mollie Virieux</t>
  </si>
  <si>
    <t>Jo Drummond</t>
  </si>
  <si>
    <t>Tahlia Parker</t>
  </si>
  <si>
    <t>Deidre Mitchell</t>
  </si>
  <si>
    <t>Dee-Anne O'brien</t>
  </si>
  <si>
    <t>Olivia Glover</t>
  </si>
  <si>
    <t>Robyn Whalen</t>
  </si>
  <si>
    <t>Vivienne Mcanally</t>
  </si>
  <si>
    <t>Helen Owen</t>
  </si>
  <si>
    <t>Andi Dennis</t>
  </si>
  <si>
    <t>Ollie Jones</t>
  </si>
  <si>
    <t>Libby Jones</t>
  </si>
  <si>
    <t>Eadie Jones</t>
  </si>
  <si>
    <t>Niki Myles</t>
  </si>
  <si>
    <t>Julie Freeman</t>
  </si>
  <si>
    <t>Emily Hunter</t>
  </si>
  <si>
    <t>Claire Reeves</t>
  </si>
  <si>
    <t>Mignon Buhn</t>
  </si>
  <si>
    <t>Donna Freeman</t>
  </si>
  <si>
    <t>Nahla Findlay</t>
  </si>
  <si>
    <t>Alyssa Waites</t>
  </si>
  <si>
    <t>Niamh Vickers</t>
  </si>
  <si>
    <t>Trish Devine</t>
  </si>
  <si>
    <t>Azhure Snowden</t>
  </si>
  <si>
    <t>Cheryl Mccann</t>
  </si>
  <si>
    <t>Junise Cox</t>
  </si>
  <si>
    <t>Violet Cox</t>
  </si>
  <si>
    <t>Kylie Golsby</t>
  </si>
  <si>
    <t>Gayle Welsh</t>
  </si>
  <si>
    <t>Yasmin Bull</t>
  </si>
  <si>
    <t>Kelsy Ettles</t>
  </si>
  <si>
    <t>Kate Vickers</t>
  </si>
  <si>
    <t>Renee Howard</t>
  </si>
  <si>
    <t>Amber Neilly</t>
  </si>
  <si>
    <t>Elesha Neilly</t>
  </si>
  <si>
    <t>Zoe Llewellyn</t>
  </si>
  <si>
    <t>Michelle Johnson</t>
  </si>
  <si>
    <t>Tracey Zahra</t>
  </si>
  <si>
    <t>Jasmine Carroll</t>
  </si>
  <si>
    <t>Tenaya Howard</t>
  </si>
  <si>
    <t>Karla Hannaford</t>
  </si>
  <si>
    <t>Ella Townsend</t>
  </si>
  <si>
    <t>Tiffany Townsend</t>
  </si>
  <si>
    <t>Cassandra Richardson</t>
  </si>
  <si>
    <t>Lilly Baynes</t>
  </si>
  <si>
    <t>Zamara Parkhill</t>
  </si>
  <si>
    <t>Yasmin Mitchell</t>
  </si>
  <si>
    <t>Jodi Parkhill</t>
  </si>
  <si>
    <t>Michele Van Wyngaardt</t>
  </si>
  <si>
    <t>Kellie Anderson</t>
  </si>
  <si>
    <t>Adriana Makarian</t>
  </si>
  <si>
    <t>Eden Campbell</t>
  </si>
  <si>
    <t>Janara Sparke</t>
  </si>
  <si>
    <t>Stasha Johnson</t>
  </si>
  <si>
    <t>Harriet Playle</t>
  </si>
  <si>
    <t>Charmaine Terry</t>
  </si>
  <si>
    <t>Gabrielle Barnes</t>
  </si>
  <si>
    <t>Charlotte Quodling</t>
  </si>
  <si>
    <t>Kieren Singh</t>
  </si>
  <si>
    <t>Laura Muir</t>
  </si>
  <si>
    <t>Liz Larsen</t>
  </si>
  <si>
    <t>Kate Navarrete</t>
  </si>
  <si>
    <t>Jillian Flynn</t>
  </si>
  <si>
    <t>Kate Elks</t>
  </si>
  <si>
    <t>Bev Mckinnon-Matthews</t>
  </si>
  <si>
    <t>Ashleigh Stewart</t>
  </si>
  <si>
    <t>Linda Stewart</t>
  </si>
  <si>
    <t>Kirsty Slorach</t>
  </si>
  <si>
    <t>Imogen Evans</t>
  </si>
  <si>
    <t>Gemma Evans</t>
  </si>
  <si>
    <t>Eden Kemp</t>
  </si>
  <si>
    <t>Karli Parker</t>
  </si>
  <si>
    <t>Gabriella Hoyle</t>
  </si>
  <si>
    <t>Tracey Parker</t>
  </si>
  <si>
    <t>Johanna Buckley</t>
  </si>
  <si>
    <t>Trish Manwaring</t>
  </si>
  <si>
    <t>Emma Dart</t>
  </si>
  <si>
    <t>Darcy O'rorke</t>
  </si>
  <si>
    <t>Victoria Sahuquillo Carrasco</t>
  </si>
  <si>
    <t>Julie Robertson</t>
  </si>
  <si>
    <t>Jenny Wisely</t>
  </si>
  <si>
    <t>Hazel Gadsden</t>
  </si>
  <si>
    <t>Julie Herbert</t>
  </si>
  <si>
    <t>Emilie Nohr</t>
  </si>
  <si>
    <t>Savannah Regan</t>
  </si>
  <si>
    <t>Raquel Soto</t>
  </si>
  <si>
    <t>Victoria Sahuquillo</t>
  </si>
  <si>
    <t>Rhiannon Tange</t>
  </si>
  <si>
    <t>Shyleeka Forbes</t>
  </si>
  <si>
    <t>Chella Shields</t>
  </si>
  <si>
    <t>Christine Roberts</t>
  </si>
  <si>
    <t>Rosemary Mason</t>
  </si>
  <si>
    <t>Deana Van Der Walt</t>
  </si>
  <si>
    <t>Kate Carter</t>
  </si>
  <si>
    <t>Sharon Gill-Wood</t>
  </si>
  <si>
    <t>Madelyn Van Der Walt</t>
  </si>
  <si>
    <t>Ashley Burge</t>
  </si>
  <si>
    <t>Joanne Wilson</t>
  </si>
  <si>
    <t>Lily Van Der Walt</t>
  </si>
  <si>
    <t>Gail Riddell</t>
  </si>
  <si>
    <t>Kate Norgate</t>
  </si>
  <si>
    <t>Gia Crowhurst</t>
  </si>
  <si>
    <t>Mavis Gadsden</t>
  </si>
  <si>
    <t>Trudie Mckibbin</t>
  </si>
  <si>
    <t>Renee Piggott</t>
  </si>
  <si>
    <t>Ann Lee</t>
  </si>
  <si>
    <t>Donna Farrer</t>
  </si>
  <si>
    <t>Priya Aichroy</t>
  </si>
  <si>
    <t>Alison Kelly</t>
  </si>
  <si>
    <t>Amy Biggs</t>
  </si>
  <si>
    <t>Natalie Aichroy</t>
  </si>
  <si>
    <t>Phoebe Oliver</t>
  </si>
  <si>
    <t>Babs Ewart</t>
  </si>
  <si>
    <t>Deb Ryan</t>
  </si>
  <si>
    <t>Annie Burton</t>
  </si>
  <si>
    <t>Lorraine Ellison</t>
  </si>
  <si>
    <t>Lorraine Chowdhury</t>
  </si>
  <si>
    <t>Kolleen Miller-Rosser</t>
  </si>
  <si>
    <t>Faye Wiffen</t>
  </si>
  <si>
    <t>Heather Coutts</t>
  </si>
  <si>
    <t>Jessy Graham</t>
  </si>
  <si>
    <t>Anne Martin</t>
  </si>
  <si>
    <t>Kylie Burge</t>
  </si>
  <si>
    <t>Hayley Musgrave</t>
  </si>
  <si>
    <t>Indy Miller</t>
  </si>
  <si>
    <t>Ruth Waugh</t>
  </si>
  <si>
    <t>Rach Terrason</t>
  </si>
  <si>
    <t>Alexandra James</t>
  </si>
  <si>
    <t>Adrienne Newman</t>
  </si>
  <si>
    <t>Jo Everitt</t>
  </si>
  <si>
    <t>Chelsea Hardin</t>
  </si>
  <si>
    <t>Courtney Shapter</t>
  </si>
  <si>
    <t>Megan Brakenhielm</t>
  </si>
  <si>
    <t>Naomi Barnes</t>
  </si>
  <si>
    <t>Jasmin Fourie</t>
  </si>
  <si>
    <t>Harriet Greedy</t>
  </si>
  <si>
    <t>Kerry Hines</t>
  </si>
  <si>
    <t>Joanna Lamb</t>
  </si>
  <si>
    <t>Jane Bagley</t>
  </si>
  <si>
    <t>Jennifer Anderson</t>
  </si>
  <si>
    <t>Paige Holder</t>
  </si>
  <si>
    <t>Paula Gutierrez</t>
  </si>
  <si>
    <t>Svetlana Palmer</t>
  </si>
  <si>
    <t>Kathryn Butcherine</t>
  </si>
  <si>
    <t>Skye Murphy</t>
  </si>
  <si>
    <t>Michelle Worboys</t>
  </si>
  <si>
    <t>Mariola Santana</t>
  </si>
  <si>
    <t>Hamish Armstrong</t>
  </si>
  <si>
    <t>Rita Fleming</t>
  </si>
  <si>
    <t>Sarah Willmott</t>
  </si>
  <si>
    <t>Donna Dennis</t>
  </si>
  <si>
    <t>Pippa Ttooulou</t>
  </si>
  <si>
    <t>Darcy Cusack</t>
  </si>
  <si>
    <t>Gaby Willoughby</t>
  </si>
  <si>
    <t>Olivia Perry</t>
  </si>
  <si>
    <t>Kisane Gray</t>
  </si>
  <si>
    <t>Shams Fourie</t>
  </si>
  <si>
    <t>Belinda Mcphillips</t>
  </si>
  <si>
    <t>Kara Hirsch</t>
  </si>
  <si>
    <t>Genelle Jones</t>
  </si>
  <si>
    <t>Lucy Fisher</t>
  </si>
  <si>
    <t>Laurel Boyd</t>
  </si>
  <si>
    <t>Jayla Knight</t>
  </si>
  <si>
    <t>Cath Kirkland</t>
  </si>
  <si>
    <t>Jacqui Darbyshire</t>
  </si>
  <si>
    <t>Josie Bugden</t>
  </si>
  <si>
    <t>Sandy Evans</t>
  </si>
  <si>
    <t>Matilda Maley</t>
  </si>
  <si>
    <t>Cathie Frost</t>
  </si>
  <si>
    <t>Trudy Taylor</t>
  </si>
  <si>
    <t>Heidi Condon</t>
  </si>
  <si>
    <t>Koa Miller</t>
  </si>
  <si>
    <t>Catie Mepham</t>
  </si>
  <si>
    <t>Bailey Smith</t>
  </si>
  <si>
    <t>Jenelle Smith</t>
  </si>
  <si>
    <t>Tiarne Bryce</t>
  </si>
  <si>
    <t>Josie Maitland</t>
  </si>
  <si>
    <t>Sharni Clarke</t>
  </si>
  <si>
    <t>Maya Hunter</t>
  </si>
  <si>
    <t>Denise Williams</t>
  </si>
  <si>
    <t>Catherine Mclinden</t>
  </si>
  <si>
    <t>Simonne Wren</t>
  </si>
  <si>
    <t>Robyn Marchant</t>
  </si>
  <si>
    <t>Annie Wills</t>
  </si>
  <si>
    <t>Nikki Blewitt</t>
  </si>
  <si>
    <t>Rianna Binning</t>
  </si>
  <si>
    <t>Kedzlie Georgina</t>
  </si>
  <si>
    <t>Gabi Moulden</t>
  </si>
  <si>
    <t>Jacinta Trezise</t>
  </si>
  <si>
    <t>Jacqui Sansonetti</t>
  </si>
  <si>
    <t>Chloe Mann</t>
  </si>
  <si>
    <t>Claire Hoyle</t>
  </si>
  <si>
    <t>Janis Sansonetti</t>
  </si>
  <si>
    <t>Ruth Weatherall</t>
  </si>
  <si>
    <t>Amanda Mann</t>
  </si>
  <si>
    <t>Sarah Weatherall</t>
  </si>
  <si>
    <t>Sue Robertson</t>
  </si>
  <si>
    <t>Cara Potgieter</t>
  </si>
  <si>
    <t>Vikki Potgieter</t>
  </si>
  <si>
    <t>Caitlin Bradley</t>
  </si>
  <si>
    <t>Elizabeth Mcdonald</t>
  </si>
  <si>
    <t>Sylvia Hurley</t>
  </si>
  <si>
    <t>Fiona Parker</t>
  </si>
  <si>
    <t>Kerry Allen</t>
  </si>
  <si>
    <t>Chelsea Collard</t>
  </si>
  <si>
    <t>Amy Riddle</t>
  </si>
  <si>
    <t>Diane Cabraja</t>
  </si>
  <si>
    <t>Emily Mckinnon</t>
  </si>
  <si>
    <t>Ella Howard</t>
  </si>
  <si>
    <t>Casey Ruck</t>
  </si>
  <si>
    <t>Eve Maitland</t>
  </si>
  <si>
    <t>Sarah Maitland</t>
  </si>
  <si>
    <t>Rosie Maitland</t>
  </si>
  <si>
    <t>Kayla Collett</t>
  </si>
  <si>
    <t>Belinda Fishwick</t>
  </si>
  <si>
    <t>Cara Reeves</t>
  </si>
  <si>
    <t>Debbie Telford</t>
  </si>
  <si>
    <t>Annette Vidler</t>
  </si>
  <si>
    <t>Allison Davidson</t>
  </si>
  <si>
    <t>Heather Williams</t>
  </si>
  <si>
    <t>Linda Kildea</t>
  </si>
  <si>
    <t>Marian Blyth</t>
  </si>
  <si>
    <t>Suzanne Kady</t>
  </si>
  <si>
    <t>Nicole Nealand</t>
  </si>
  <si>
    <t>Charlie Bell</t>
  </si>
  <si>
    <t>Imogen Davis</t>
  </si>
  <si>
    <t>Gillian Worthy</t>
  </si>
  <si>
    <t>Maggie Marks</t>
  </si>
  <si>
    <t>Debbie Keegan</t>
  </si>
  <si>
    <t>Zali Vinton</t>
  </si>
  <si>
    <t>Florinda Giaretto</t>
  </si>
  <si>
    <t>Christine Curtis</t>
  </si>
  <si>
    <t>Judy Arragon</t>
  </si>
  <si>
    <t>Daisy Morrison</t>
  </si>
  <si>
    <t>Jasmin Donnellan</t>
  </si>
  <si>
    <t>Val Sheath</t>
  </si>
  <si>
    <t>Linda Gleeson</t>
  </si>
  <si>
    <t>Jessica Gleeson</t>
  </si>
  <si>
    <t>Jo Findlay</t>
  </si>
  <si>
    <t>Willow Findlay</t>
  </si>
  <si>
    <t>Tiana Mclennan</t>
  </si>
  <si>
    <t>April Van Bladel</t>
  </si>
  <si>
    <t>Jodi Bentley</t>
  </si>
  <si>
    <t>Betty Snow</t>
  </si>
  <si>
    <t>Hanna Tait</t>
  </si>
  <si>
    <t>Freya Hannaford</t>
  </si>
  <si>
    <t>Perminder Sandhu</t>
  </si>
  <si>
    <t>Amrita Sandhu</t>
  </si>
  <si>
    <t>Nicole Hall</t>
  </si>
  <si>
    <t>Carole Bennett</t>
  </si>
  <si>
    <t>Leita Beehag</t>
  </si>
  <si>
    <t>Jessica Beehag</t>
  </si>
  <si>
    <t>Michelle Keays</t>
  </si>
  <si>
    <t>Sophie Keays</t>
  </si>
  <si>
    <t>Mackenna Grundy</t>
  </si>
  <si>
    <t>Lousie Grimsley</t>
  </si>
  <si>
    <t>Annette Biggs</t>
  </si>
  <si>
    <t>Emily Mengel</t>
  </si>
  <si>
    <t>Kyanne Kachel</t>
  </si>
  <si>
    <t>Claire O'rorke</t>
  </si>
  <si>
    <t>Deborah O'rorke</t>
  </si>
  <si>
    <t>Jan Cook</t>
  </si>
  <si>
    <t>Eva Kent</t>
  </si>
  <si>
    <t>Helen Cumming</t>
  </si>
  <si>
    <t>Julie Craig</t>
  </si>
  <si>
    <t>Amy Ahern</t>
  </si>
  <si>
    <t>Jennifer Bedford</t>
  </si>
  <si>
    <t>Kerry La'hay</t>
  </si>
  <si>
    <t>Jenny Howarth</t>
  </si>
  <si>
    <t>Renee Box</t>
  </si>
  <si>
    <t>Del Hardy</t>
  </si>
  <si>
    <t>Xanthe Snowden</t>
  </si>
  <si>
    <t>Jennifer Davis</t>
  </si>
  <si>
    <t>Amber Hamer</t>
  </si>
  <si>
    <t>Pica Dowel</t>
  </si>
  <si>
    <t>Lilah Green</t>
  </si>
  <si>
    <t>Kerri Green</t>
  </si>
  <si>
    <t>Emma Martin</t>
  </si>
  <si>
    <t>Kiera Pine</t>
  </si>
  <si>
    <t>Emma Barnes</t>
  </si>
  <si>
    <t>Tammy Cleal</t>
  </si>
  <si>
    <t>Jo-Anne Vinen</t>
  </si>
  <si>
    <t>Lauren Vinen</t>
  </si>
  <si>
    <t>Aly Kadwell</t>
  </si>
  <si>
    <t>Jenni Tzikas</t>
  </si>
  <si>
    <t>Vicki Tzikas</t>
  </si>
  <si>
    <t>Fiona Dowling</t>
  </si>
  <si>
    <t>Sarah Dowling</t>
  </si>
  <si>
    <t>Kelly Freeman</t>
  </si>
  <si>
    <t>Carole Golding</t>
  </si>
  <si>
    <t>Lisa Golding</t>
  </si>
  <si>
    <t>Brooklyn Vasey</t>
  </si>
  <si>
    <t>Margie Lloyd</t>
  </si>
  <si>
    <t>Jada Trengove</t>
  </si>
  <si>
    <t>Tess Sard</t>
  </si>
  <si>
    <t>Gemma Ettles</t>
  </si>
  <si>
    <t>Leah Richardson</t>
  </si>
  <si>
    <t>Stephanie Hart</t>
  </si>
  <si>
    <t>Lacey Trengove</t>
  </si>
  <si>
    <t>Alison Hart</t>
  </si>
  <si>
    <t>Vanessa Powell</t>
  </si>
  <si>
    <t>Elisa Ayoub</t>
  </si>
  <si>
    <t>Margie Fallon</t>
  </si>
  <si>
    <t>Kymani Matete</t>
  </si>
  <si>
    <t>Cameron Ayoub</t>
  </si>
  <si>
    <t>Melissa Goff</t>
  </si>
  <si>
    <t>Olivia Patricks</t>
  </si>
  <si>
    <t>Kalinda Sexton</t>
  </si>
  <si>
    <t>Elsie Hardaker</t>
  </si>
  <si>
    <t>Mackenzie Cassidy-Stevens</t>
  </si>
  <si>
    <t>Sadie Hardaker</t>
  </si>
  <si>
    <t>Rhianna Cassidy-Stevens</t>
  </si>
  <si>
    <t>Caroline Marks</t>
  </si>
  <si>
    <t>Elizabeth Cassidy</t>
  </si>
  <si>
    <t>Ebony Trengove</t>
  </si>
  <si>
    <t>Halle Collett</t>
  </si>
  <si>
    <t>Lyneah Boom</t>
  </si>
  <si>
    <t>Grace Kelly</t>
  </si>
  <si>
    <t>Julie Kelly</t>
  </si>
  <si>
    <t>Liz Hardaker</t>
  </si>
  <si>
    <t>Robyn Young</t>
  </si>
  <si>
    <t>Jodie Kalanj</t>
  </si>
  <si>
    <t>Glynis Rose</t>
  </si>
  <si>
    <t>Rachelle Grant</t>
  </si>
  <si>
    <t>Ava Patricks</t>
  </si>
  <si>
    <t>Holly Miller</t>
  </si>
  <si>
    <t>Nicky Turner</t>
  </si>
  <si>
    <t>Renee Patricks</t>
  </si>
  <si>
    <t>Jess Middleton</t>
  </si>
  <si>
    <t>Ella Rann</t>
  </si>
  <si>
    <t>Ivy Howard</t>
  </si>
  <si>
    <t>Maria Isabel Pardo De Vera Moreno</t>
  </si>
  <si>
    <t>Lily Riddington</t>
  </si>
  <si>
    <t>Gemma Bannerman</t>
  </si>
  <si>
    <t>Ashlie Davis</t>
  </si>
  <si>
    <t>Immogen Davis</t>
  </si>
  <si>
    <t>Carolyn Daly</t>
  </si>
  <si>
    <t>Sommer Byrnes</t>
  </si>
  <si>
    <t>Sheree Simpson</t>
  </si>
  <si>
    <t>Christine Monks</t>
  </si>
  <si>
    <t>Bianca Gooley</t>
  </si>
  <si>
    <t>April Spahic</t>
  </si>
  <si>
    <t>Brittany Wood</t>
  </si>
  <si>
    <t>Taylor Parker</t>
  </si>
  <si>
    <t>Margaret Marks</t>
  </si>
  <si>
    <t>Tony Marks</t>
  </si>
  <si>
    <t>Jennifer Tzikas</t>
  </si>
  <si>
    <t>Yulahra Habgood Williams</t>
  </si>
  <si>
    <t>Kylie Williams</t>
  </si>
  <si>
    <t>Leanne Fisher</t>
  </si>
  <si>
    <t>Mia Williams</t>
  </si>
  <si>
    <t>Katrina Gray</t>
  </si>
  <si>
    <t>Emma Mannall</t>
  </si>
  <si>
    <t>Roshni Sevak</t>
  </si>
  <si>
    <t>Luci Lane</t>
  </si>
  <si>
    <t>Jagruti Sevak</t>
  </si>
  <si>
    <t>Mandy Trengove</t>
  </si>
  <si>
    <t>Suzanne Sinclair</t>
  </si>
  <si>
    <t>Leica Thorncroft</t>
  </si>
  <si>
    <t>Alexa Wills</t>
  </si>
  <si>
    <t>Lateshai Piper</t>
  </si>
  <si>
    <t>Kira Long</t>
  </si>
  <si>
    <t>Kayla Tweedie</t>
  </si>
  <si>
    <t>Sandra Cheeseman</t>
  </si>
  <si>
    <t>Renee Crane</t>
  </si>
  <si>
    <t>Tanya Mcmanus</t>
  </si>
  <si>
    <t>Erica Piggott</t>
  </si>
  <si>
    <t>Nat Sexton</t>
  </si>
  <si>
    <t>Wendy Hardaker</t>
  </si>
  <si>
    <t>Gaie Condon</t>
  </si>
  <si>
    <t>Lisa Reed</t>
  </si>
  <si>
    <t>Kitri Condon</t>
  </si>
  <si>
    <t>Renee Chetty</t>
  </si>
  <si>
    <t>Sarra-Senise Chetty</t>
  </si>
  <si>
    <t>Raelee Painter</t>
  </si>
  <si>
    <t>Joanne Smith</t>
  </si>
  <si>
    <t>Kora Smith</t>
  </si>
  <si>
    <t>France's Smith</t>
  </si>
  <si>
    <t>Tara Smith</t>
  </si>
  <si>
    <t>Nikita Richardson</t>
  </si>
  <si>
    <t>Tyla Long</t>
  </si>
  <si>
    <t>Maebh Langford-Smith</t>
  </si>
  <si>
    <t>Mandy Long</t>
  </si>
  <si>
    <t>Rachael Rixon</t>
  </si>
  <si>
    <t>Sally Williams</t>
  </si>
  <si>
    <t>Stephanie Luck</t>
  </si>
  <si>
    <t>Jilda Wright</t>
  </si>
  <si>
    <t>Jaqi Kyle</t>
  </si>
  <si>
    <t>Erin Stalenberg</t>
  </si>
  <si>
    <t>Valme Gil</t>
  </si>
  <si>
    <t>Sofia Zariquiey</t>
  </si>
  <si>
    <t>Karina Broomhall</t>
  </si>
  <si>
    <t>Dee Bolt</t>
  </si>
  <si>
    <t>Valme Domenech</t>
  </si>
  <si>
    <t>Amelia Bolt</t>
  </si>
  <si>
    <t>Ivy Wood</t>
  </si>
  <si>
    <t>Lisa Wylie</t>
  </si>
  <si>
    <t>Michele Chandler</t>
  </si>
  <si>
    <t>Jagruti Savek</t>
  </si>
  <si>
    <t>Taylor Phillips</t>
  </si>
  <si>
    <t>Rachel Phillips</t>
  </si>
  <si>
    <t>Jasmine Chandler-Pattison</t>
  </si>
  <si>
    <t>Isabelle Marinucci</t>
  </si>
  <si>
    <t>Evelyn Clifford</t>
  </si>
  <si>
    <t>Morgan Edwards</t>
  </si>
  <si>
    <t>Ella Parker</t>
  </si>
  <si>
    <t>Zkayla Parker</t>
  </si>
  <si>
    <t>Mel Parker</t>
  </si>
  <si>
    <t>Kate West</t>
  </si>
  <si>
    <t>Natalie Watson</t>
  </si>
  <si>
    <t>Sheree Welna</t>
  </si>
  <si>
    <t>Lilly Parker</t>
  </si>
  <si>
    <t>Maria Edwards</t>
  </si>
  <si>
    <t>Cheryl Rayner</t>
  </si>
  <si>
    <t>Elle Bianchi</t>
  </si>
  <si>
    <t>Jason Bamford</t>
  </si>
  <si>
    <t>Elle Sitek</t>
  </si>
  <si>
    <t>Margaret Anthony</t>
  </si>
  <si>
    <t>Poppy Gibson</t>
  </si>
  <si>
    <t>Jacquie Pitsen</t>
  </si>
  <si>
    <t>Nicola Wood</t>
  </si>
  <si>
    <t>Kristy Hart</t>
  </si>
  <si>
    <t>Charlotte Grant</t>
  </si>
  <si>
    <t>Kirsty Mcmillan</t>
  </si>
  <si>
    <t>Jessica Sant</t>
  </si>
  <si>
    <t>Lisa Malyusz</t>
  </si>
  <si>
    <t>Darlene Fisher</t>
  </si>
  <si>
    <t>Renae Fisher</t>
  </si>
  <si>
    <t>Marissa Blyth</t>
  </si>
  <si>
    <t>Josephine Zariquiey</t>
  </si>
  <si>
    <t>Alexandra Malatestas</t>
  </si>
  <si>
    <t>Jemma Williams</t>
  </si>
  <si>
    <t>Teisha Francis</t>
  </si>
  <si>
    <t>Josie Fidge</t>
  </si>
  <si>
    <t>Bronte Jenkin</t>
  </si>
  <si>
    <t>Jacqueline Nixon</t>
  </si>
  <si>
    <t>Caledonia Stewart</t>
  </si>
  <si>
    <t>Juliet Stewart</t>
  </si>
  <si>
    <t>Peter Vaiciurgis</t>
  </si>
  <si>
    <t>Kylie Vaiciurgis</t>
  </si>
  <si>
    <t>Beverley Watson</t>
  </si>
  <si>
    <t>Jennifer Benjamin</t>
  </si>
  <si>
    <t>Victoria Gibb</t>
  </si>
  <si>
    <t>Ivy Thelning</t>
  </si>
  <si>
    <t>Julie Partington</t>
  </si>
  <si>
    <t>Annemarie Tight</t>
  </si>
  <si>
    <t>Brooke Garrett</t>
  </si>
  <si>
    <t>Megan Woodbury</t>
  </si>
  <si>
    <t>Daisy Garrett</t>
  </si>
  <si>
    <t>Jasmine Cridge</t>
  </si>
  <si>
    <t>Molly Garrett</t>
  </si>
  <si>
    <t>Coco Chiswell</t>
  </si>
  <si>
    <t>Abbie Krejci</t>
  </si>
  <si>
    <t>Molly Krejci</t>
  </si>
  <si>
    <t>Christine Laing</t>
  </si>
  <si>
    <t>Christine Cook</t>
  </si>
  <si>
    <t>Debbie Ford</t>
  </si>
  <si>
    <t>Kerriann Hines</t>
  </si>
  <si>
    <t>Sandi Pade</t>
  </si>
  <si>
    <t>Eden Myers</t>
  </si>
  <si>
    <t>Samantha Hines</t>
  </si>
  <si>
    <t>Carmel Barrett</t>
  </si>
  <si>
    <t>Gurveer Bedi</t>
  </si>
  <si>
    <t>Rafferty Munro</t>
  </si>
  <si>
    <t>Mandy Bedi</t>
  </si>
  <si>
    <t>Ashley Jeffery</t>
  </si>
  <si>
    <t>Manisha Binning</t>
  </si>
  <si>
    <t>Sharan Binning</t>
  </si>
  <si>
    <t>Kate Bennett</t>
  </si>
  <si>
    <t>Nikki Ahern</t>
  </si>
  <si>
    <t>Mandi Orchard</t>
  </si>
  <si>
    <t>Toni Whalan</t>
  </si>
  <si>
    <t>Rylee Kvikstad</t>
  </si>
  <si>
    <t>Megan Mckay</t>
  </si>
  <si>
    <t>Sophie Sweet</t>
  </si>
  <si>
    <t>Sue Hogbin</t>
  </si>
  <si>
    <t>Summer Wills</t>
  </si>
  <si>
    <t>Bronte Jenking</t>
  </si>
  <si>
    <t>Lyn Hammond</t>
  </si>
  <si>
    <t>Louisa Cathcart</t>
  </si>
  <si>
    <t>Marie Bennett</t>
  </si>
  <si>
    <t>Esther Rivers</t>
  </si>
  <si>
    <t>Avalon Patricks</t>
  </si>
  <si>
    <t>Ruth O'connell</t>
  </si>
  <si>
    <t>Ineke Ireland</t>
  </si>
  <si>
    <t>Sonia Rivera</t>
  </si>
  <si>
    <t>Jane Mckelvey</t>
  </si>
  <si>
    <t>Indi Luxford</t>
  </si>
  <si>
    <t>Peter Tzikas</t>
  </si>
  <si>
    <t>Ching Ting Chau</t>
  </si>
  <si>
    <t>Josephine Nealand</t>
  </si>
  <si>
    <t>Natalie Nicholas</t>
  </si>
  <si>
    <t>Elayla Spencer-Roberts</t>
  </si>
  <si>
    <t>Marly Pearson</t>
  </si>
  <si>
    <t>Boudica Stewart</t>
  </si>
  <si>
    <t>Ann Louise Doutreband</t>
  </si>
  <si>
    <t>Lois Reynolds</t>
  </si>
  <si>
    <t>Geraldine Bradley</t>
  </si>
  <si>
    <t>Barbra Hogbin</t>
  </si>
  <si>
    <t>Mandy Lee Orchard</t>
  </si>
  <si>
    <t>Laura Beasley</t>
  </si>
  <si>
    <t>Lorraine Orchard</t>
  </si>
  <si>
    <t>Tyra Long</t>
  </si>
  <si>
    <t>Kas Gregory</t>
  </si>
  <si>
    <t>Toby Mccann</t>
  </si>
  <si>
    <t>Joel Guy</t>
  </si>
  <si>
    <t>Harrison Colyer</t>
  </si>
  <si>
    <t>Alex Ward</t>
  </si>
  <si>
    <t>Peter Cohen</t>
  </si>
  <si>
    <t>Peter Dougherty</t>
  </si>
  <si>
    <t>Thomas Sweeney</t>
  </si>
  <si>
    <t>Lincoln Chambers</t>
  </si>
  <si>
    <t>Trent Alley</t>
  </si>
  <si>
    <t>Max Iggulden</t>
  </si>
  <si>
    <t>Hugh Churchwell</t>
  </si>
  <si>
    <t>Harrison O'garey</t>
  </si>
  <si>
    <t>Regan Dougherty</t>
  </si>
  <si>
    <t>Cameron Burns</t>
  </si>
  <si>
    <t>Mason Woods</t>
  </si>
  <si>
    <t>Will Bennett</t>
  </si>
  <si>
    <t>James Mehlert</t>
  </si>
  <si>
    <t>Austin Burrell</t>
  </si>
  <si>
    <t>Luke Austin</t>
  </si>
  <si>
    <t>Matty Walsh</t>
  </si>
  <si>
    <t>Harry Mcmillan</t>
  </si>
  <si>
    <t>Beau Stockton</t>
  </si>
  <si>
    <t>Joseph Kolder</t>
  </si>
  <si>
    <t>Luke Neal</t>
  </si>
  <si>
    <t>Max Cooper</t>
  </si>
  <si>
    <t>William Bennett</t>
  </si>
  <si>
    <t>Aydin Yumru</t>
  </si>
  <si>
    <t>Hunter Churchwell</t>
  </si>
  <si>
    <t>Jack Churchwell</t>
  </si>
  <si>
    <t>Finn Klaus</t>
  </si>
  <si>
    <t>Josh Marsden</t>
  </si>
  <si>
    <t>Oliver Bond</t>
  </si>
  <si>
    <t>Sam Peck</t>
  </si>
  <si>
    <t>Finlay Clarke</t>
  </si>
  <si>
    <t>James Sullivan</t>
  </si>
  <si>
    <t>Taj Butcher</t>
  </si>
  <si>
    <t>Nicholas Bulloch</t>
  </si>
  <si>
    <t>Patrick Sweeney</t>
  </si>
  <si>
    <t>Luke Mclennan</t>
  </si>
  <si>
    <t>William Harmsworth</t>
  </si>
  <si>
    <t>Hayden Counter</t>
  </si>
  <si>
    <t>Samuel O'malley</t>
  </si>
  <si>
    <t>Oscar Churchwell</t>
  </si>
  <si>
    <t>Bill Emmas</t>
  </si>
  <si>
    <t>Brock Sankey</t>
  </si>
  <si>
    <t>Luca Mccann</t>
  </si>
  <si>
    <t>Ty Parsons</t>
  </si>
  <si>
    <t>Levi Whitley</t>
  </si>
  <si>
    <t>Rio Luther Barr</t>
  </si>
  <si>
    <t>Joshua Gordon</t>
  </si>
  <si>
    <t>Riley George</t>
  </si>
  <si>
    <t>Glenn George</t>
  </si>
  <si>
    <t>Billy Johnstone</t>
  </si>
  <si>
    <t>Tim Kuchel</t>
  </si>
  <si>
    <t>Aydan Chapman</t>
  </si>
  <si>
    <t>Kweller Happ</t>
  </si>
  <si>
    <t>Lincoln Henry</t>
  </si>
  <si>
    <t>Mathis Frei</t>
  </si>
  <si>
    <t>Harry Mitchell</t>
  </si>
  <si>
    <t>Jalen Fitzgerald</t>
  </si>
  <si>
    <t>Noah Bowland</t>
  </si>
  <si>
    <t>Ashton Chapman</t>
  </si>
  <si>
    <t>Nathan Clark</t>
  </si>
  <si>
    <t>Logan Parremore</t>
  </si>
  <si>
    <t>Carter Crowley</t>
  </si>
  <si>
    <t>Lachlan Mackay</t>
  </si>
  <si>
    <t>Carlo Eiler</t>
  </si>
  <si>
    <t>Tom Williams</t>
  </si>
  <si>
    <t>Theo Richardson</t>
  </si>
  <si>
    <t>David Eiler</t>
  </si>
  <si>
    <t>Taylor Clark</t>
  </si>
  <si>
    <t>Luc Travers</t>
  </si>
  <si>
    <t>Yisrael Buhn</t>
  </si>
  <si>
    <t>Leo Patterson</t>
  </si>
  <si>
    <t>Joel Dennis</t>
  </si>
  <si>
    <t>Joshua Pearson</t>
  </si>
  <si>
    <t>Campbell Robertson</t>
  </si>
  <si>
    <t>Bailey Parkin</t>
  </si>
  <si>
    <t>Ollie Smyth</t>
  </si>
  <si>
    <t>Charlie Rutherford-Searle</t>
  </si>
  <si>
    <t>Liam Berg</t>
  </si>
  <si>
    <t>Rocco Stockton</t>
  </si>
  <si>
    <t>Hunter Black</t>
  </si>
  <si>
    <t>Marcus Sidebottom</t>
  </si>
  <si>
    <t>Dylan Loader</t>
  </si>
  <si>
    <t>Jackson Nealand</t>
  </si>
  <si>
    <t>Max Neal</t>
  </si>
  <si>
    <t>Ty Mclennan</t>
  </si>
  <si>
    <t>Noah Mcleod</t>
  </si>
  <si>
    <t>Jake Glover</t>
  </si>
  <si>
    <t>Robert Loader</t>
  </si>
  <si>
    <t>James Quodling</t>
  </si>
  <si>
    <t>Riley Betland</t>
  </si>
  <si>
    <t>Chris Betland</t>
  </si>
  <si>
    <t>Rory Beech</t>
  </si>
  <si>
    <t>Levi Bannerman</t>
  </si>
  <si>
    <t>Scott Holder</t>
  </si>
  <si>
    <t>Jett Pinder</t>
  </si>
  <si>
    <t>Duncan Couper</t>
  </si>
  <si>
    <t>Scott Mitchell</t>
  </si>
  <si>
    <t>Bailey Rann</t>
  </si>
  <si>
    <t>Riley Mcintosh</t>
  </si>
  <si>
    <t>Nelson Burrell</t>
  </si>
  <si>
    <t>Jack Barry</t>
  </si>
  <si>
    <t>Bailey Merrett</t>
  </si>
  <si>
    <t>William Bailey</t>
  </si>
  <si>
    <t>Brian Singh</t>
  </si>
  <si>
    <t>William Bond</t>
  </si>
  <si>
    <t>Eli Butcher</t>
  </si>
  <si>
    <t>Brendon Luck</t>
  </si>
  <si>
    <t>Iggy Biddle</t>
  </si>
  <si>
    <t>Angus Waugh</t>
  </si>
  <si>
    <t>Mackenzie Smyth</t>
  </si>
  <si>
    <t>Paul Butcher</t>
  </si>
  <si>
    <t>Cooper Winney</t>
  </si>
  <si>
    <t>James Winney</t>
  </si>
  <si>
    <t>Riley Dagger</t>
  </si>
  <si>
    <t>Jack Virieux</t>
  </si>
  <si>
    <t>Jack Rose</t>
  </si>
  <si>
    <t>Jack Wilson</t>
  </si>
  <si>
    <t>Tom Wiliams</t>
  </si>
  <si>
    <t>Simon Grimsley</t>
  </si>
  <si>
    <t>Ewan Harris</t>
  </si>
  <si>
    <t>Scott Decent</t>
  </si>
  <si>
    <t>Dylan Hannaford</t>
  </si>
  <si>
    <t>Marc Rogers</t>
  </si>
  <si>
    <t>Jake Hutchinson</t>
  </si>
  <si>
    <t>Dominic Cohen</t>
  </si>
  <si>
    <t>Erin Rogers</t>
  </si>
  <si>
    <t>Rohan Mcintosh</t>
  </si>
  <si>
    <t>Murray Doust</t>
  </si>
  <si>
    <t>Harper Mcintosh</t>
  </si>
  <si>
    <t>Yoshi Maeda-Mangan</t>
  </si>
  <si>
    <t>William Tait</t>
  </si>
  <si>
    <t>Gus Rose</t>
  </si>
  <si>
    <t>Flynn Oates</t>
  </si>
  <si>
    <t>Riley Evans</t>
  </si>
  <si>
    <t>Miller Hansford</t>
  </si>
  <si>
    <t>Dan Senior</t>
  </si>
  <si>
    <t>Charlie Hill</t>
  </si>
  <si>
    <t>Luka Eiler</t>
  </si>
  <si>
    <t>Nathan Hansford</t>
  </si>
  <si>
    <t>Joel Garrett</t>
  </si>
  <si>
    <t>Hayden Winney</t>
  </si>
  <si>
    <t>Zinnie Cotsell</t>
  </si>
  <si>
    <t>Jack Mitchell</t>
  </si>
  <si>
    <t>Cooper Ttooulou</t>
  </si>
  <si>
    <t>Flynn Doyle</t>
  </si>
  <si>
    <t>Jacob James</t>
  </si>
  <si>
    <t>Nathan Stary-Wynn</t>
  </si>
  <si>
    <t>Levi Whitley - Kasberger</t>
  </si>
  <si>
    <t>Joshua Howard</t>
  </si>
  <si>
    <t>Jake Mcmillan</t>
  </si>
  <si>
    <t>Kelvin Mcmillan</t>
  </si>
  <si>
    <t>Myles Sheridan</t>
  </si>
  <si>
    <t>Tate O'brien</t>
  </si>
  <si>
    <t>Daniel Grimsley</t>
  </si>
  <si>
    <t>Scott Kedzlie</t>
  </si>
  <si>
    <t>Callum Salway</t>
  </si>
  <si>
    <t>Seth Martin</t>
  </si>
  <si>
    <t>Lucas Couper</t>
  </si>
  <si>
    <t>James Lee</t>
  </si>
  <si>
    <t>Sinclair Black</t>
  </si>
  <si>
    <t>Antonio Martinez Pardo De Vera</t>
  </si>
  <si>
    <t>Max Pinder</t>
  </si>
  <si>
    <t>Flynn Chauncy</t>
  </si>
  <si>
    <t>Jack Cunningham</t>
  </si>
  <si>
    <t>Cooper Lamb</t>
  </si>
  <si>
    <t>Jed Capps</t>
  </si>
  <si>
    <t>Christian Sanders</t>
  </si>
  <si>
    <t>Bailey Whitley</t>
  </si>
  <si>
    <t>Sam Harmsworth</t>
  </si>
  <si>
    <t>Justin Couper</t>
  </si>
  <si>
    <t>Angus O'brien</t>
  </si>
  <si>
    <t>Carlos Rodriguez</t>
  </si>
  <si>
    <t>Jake Creenaune</t>
  </si>
  <si>
    <t>Matthew Spooner</t>
  </si>
  <si>
    <t>Benjamin Iggulden</t>
  </si>
  <si>
    <t>Sonny Colyer</t>
  </si>
  <si>
    <t>Jarrah Vanderpoel</t>
  </si>
  <si>
    <t>Jeff Guy</t>
  </si>
  <si>
    <t>Samuel Cawood</t>
  </si>
  <si>
    <t>Mark Petersen</t>
  </si>
  <si>
    <t>Thorsten Brakenhielm</t>
  </si>
  <si>
    <t>Rylan Jones</t>
  </si>
  <si>
    <t>Duke Rowthorne</t>
  </si>
  <si>
    <t>Kye Grant</t>
  </si>
  <si>
    <t>Charlie Lower</t>
  </si>
  <si>
    <t>Zavier Hill</t>
  </si>
  <si>
    <t>Myles Reedy</t>
  </si>
  <si>
    <t>Billy Mccormick</t>
  </si>
  <si>
    <t>Jackson Kyle</t>
  </si>
  <si>
    <t>Mathew Reedy</t>
  </si>
  <si>
    <t>Leo Peck</t>
  </si>
  <si>
    <t>Jude Murphy</t>
  </si>
  <si>
    <t>Sam Wilson</t>
  </si>
  <si>
    <t>Manuel Gutierrez</t>
  </si>
  <si>
    <t>Hayden Brown</t>
  </si>
  <si>
    <t>Nicholas Gray</t>
  </si>
  <si>
    <t>Grant Weeks</t>
  </si>
  <si>
    <t>Izaac Hillery</t>
  </si>
  <si>
    <t>Andrew Sheridan</t>
  </si>
  <si>
    <t>Jayden Manwaring</t>
  </si>
  <si>
    <t>Jai Lovenfosse</t>
  </si>
  <si>
    <t>Edward Neal</t>
  </si>
  <si>
    <t>Flynn Mcgoldrick</t>
  </si>
  <si>
    <t>Chris Neal</t>
  </si>
  <si>
    <t>Josh Milne</t>
  </si>
  <si>
    <t>Barton Fletcher</t>
  </si>
  <si>
    <t>Tom¯s Barrero</t>
  </si>
  <si>
    <t>Chas Tonga</t>
  </si>
  <si>
    <t>Braethyn Lacey</t>
  </si>
  <si>
    <t>Andrew Gray</t>
  </si>
  <si>
    <t>David Bedford</t>
  </si>
  <si>
    <t>Shaun Bond</t>
  </si>
  <si>
    <t>Ari Mitchell</t>
  </si>
  <si>
    <t>Angus Cawood</t>
  </si>
  <si>
    <t>Will Glover</t>
  </si>
  <si>
    <t>Hunter Pearce</t>
  </si>
  <si>
    <t>Finn Willoughby</t>
  </si>
  <si>
    <t>Corbin Newby</t>
  </si>
  <si>
    <t>Bob Aspden</t>
  </si>
  <si>
    <t>Jack Petersen</t>
  </si>
  <si>
    <t>Geoff Desatge</t>
  </si>
  <si>
    <t>John Cohen</t>
  </si>
  <si>
    <t>Max Crowley</t>
  </si>
  <si>
    <t>Steve Colyer</t>
  </si>
  <si>
    <t>Oliver Lawler</t>
  </si>
  <si>
    <t>Robert Thompson</t>
  </si>
  <si>
    <t>Patrick Cotter</t>
  </si>
  <si>
    <t>Samuel Brazier</t>
  </si>
  <si>
    <t>Miles Mccallum</t>
  </si>
  <si>
    <t>Riley Wood</t>
  </si>
  <si>
    <t>Christopher Wong</t>
  </si>
  <si>
    <t>Richard Spain</t>
  </si>
  <si>
    <t>Max Deist</t>
  </si>
  <si>
    <t>Kody Kedzlie</t>
  </si>
  <si>
    <t>Kyle Chapman</t>
  </si>
  <si>
    <t>Tim Chapman</t>
  </si>
  <si>
    <t>Max Mckeon</t>
  </si>
  <si>
    <t>Darcy Cutler</t>
  </si>
  <si>
    <t>Ryan Hooper</t>
  </si>
  <si>
    <t>Rory Corbett</t>
  </si>
  <si>
    <t>Edison Happ</t>
  </si>
  <si>
    <t>Ashton Firmage</t>
  </si>
  <si>
    <t>Harry Grimsley</t>
  </si>
  <si>
    <t>Kye Patterson</t>
  </si>
  <si>
    <t>Michael Martin</t>
  </si>
  <si>
    <t>Harper Kemp</t>
  </si>
  <si>
    <t>Andrew Martin</t>
  </si>
  <si>
    <t>Scott Mcgrath</t>
  </si>
  <si>
    <t>David Ayers</t>
  </si>
  <si>
    <t>David Watson</t>
  </si>
  <si>
    <t>Ned Gadsden</t>
  </si>
  <si>
    <t>Patrick Hopton</t>
  </si>
  <si>
    <t>Alex Clark</t>
  </si>
  <si>
    <t>Andy Clark</t>
  </si>
  <si>
    <t>Koda Ellem</t>
  </si>
  <si>
    <t>Rhys Straw</t>
  </si>
  <si>
    <t>Kristen Oates</t>
  </si>
  <si>
    <t>Shane Jacka</t>
  </si>
  <si>
    <t>Jack Morgan</t>
  </si>
  <si>
    <t>Tate Dennis</t>
  </si>
  <si>
    <t>Oliver Hooper</t>
  </si>
  <si>
    <t>Jason Dennis</t>
  </si>
  <si>
    <t>Michael Sear</t>
  </si>
  <si>
    <t>Sage Midson</t>
  </si>
  <si>
    <t>Trent Patterson</t>
  </si>
  <si>
    <t>Craig Peel</t>
  </si>
  <si>
    <t>Reed Dawson</t>
  </si>
  <si>
    <t>Brett Searle</t>
  </si>
  <si>
    <t>Colin Hovel</t>
  </si>
  <si>
    <t>Brendan Gorman</t>
  </si>
  <si>
    <t>Marshall Cutler</t>
  </si>
  <si>
    <t>Luca Reifler</t>
  </si>
  <si>
    <t>Angus Smyth</t>
  </si>
  <si>
    <t>Ken Potter</t>
  </si>
  <si>
    <t>Marcus Reifler</t>
  </si>
  <si>
    <t>Michael Chelman</t>
  </si>
  <si>
    <t>Alex Howard</t>
  </si>
  <si>
    <t>Matt Brown</t>
  </si>
  <si>
    <t>Riley Johnson</t>
  </si>
  <si>
    <t>Tom Notley</t>
  </si>
  <si>
    <t>Jamie Ripley</t>
  </si>
  <si>
    <t>Leo Tarlinton</t>
  </si>
  <si>
    <t>Nicholas Dobson</t>
  </si>
  <si>
    <t>Phil Santos</t>
  </si>
  <si>
    <t>Nick Alford</t>
  </si>
  <si>
    <t>Mark Evans</t>
  </si>
  <si>
    <t>Andrew Towns</t>
  </si>
  <si>
    <t>Morgen Parremore</t>
  </si>
  <si>
    <t>Lachlan Monks</t>
  </si>
  <si>
    <t>Max Grant</t>
  </si>
  <si>
    <t>Michael Quodling</t>
  </si>
  <si>
    <t>Reuben Wong</t>
  </si>
  <si>
    <t>Robert Newby</t>
  </si>
  <si>
    <t>Blake Schatzman</t>
  </si>
  <si>
    <t>Alexander Spring</t>
  </si>
  <si>
    <t>Ty Stephenson</t>
  </si>
  <si>
    <t>Huxley Foulkes</t>
  </si>
  <si>
    <t>David Foulkes</t>
  </si>
  <si>
    <t>Ben Schatzman</t>
  </si>
  <si>
    <t>Owen Neilly</t>
  </si>
  <si>
    <t>Rohan Golding</t>
  </si>
  <si>
    <t>Hugh De Satge</t>
  </si>
  <si>
    <t>Ryan Lloyd</t>
  </si>
  <si>
    <t>James Follett</t>
  </si>
  <si>
    <t>Lindsey Carter</t>
  </si>
  <si>
    <t>Matthew Young</t>
  </si>
  <si>
    <t>Mick Kyle</t>
  </si>
  <si>
    <t>Coby Mcleod</t>
  </si>
  <si>
    <t>Seth Moody</t>
  </si>
  <si>
    <t>Kye Thompson</t>
  </si>
  <si>
    <t>Toby Lee</t>
  </si>
  <si>
    <t>Scott Moody</t>
  </si>
  <si>
    <t>Danny Hill</t>
  </si>
  <si>
    <t>Aidan O'reilly</t>
  </si>
  <si>
    <t>Cameron Mitchell</t>
  </si>
  <si>
    <t>Archie O'reilly</t>
  </si>
  <si>
    <t>Connor Gleeson</t>
  </si>
  <si>
    <t>Robert Ritchie</t>
  </si>
  <si>
    <t>Bruce Ritchie</t>
  </si>
  <si>
    <t>Steven Guest</t>
  </si>
  <si>
    <t>Darcy Sweet</t>
  </si>
  <si>
    <t>Lachlan Richardson</t>
  </si>
  <si>
    <t>Gareth Husband</t>
  </si>
  <si>
    <t>Dan Causley</t>
  </si>
  <si>
    <t>Mark Switzer</t>
  </si>
  <si>
    <t>Brendan Walsh</t>
  </si>
  <si>
    <t>Michael Walsh</t>
  </si>
  <si>
    <t>Jaden Keenes</t>
  </si>
  <si>
    <t>Steve Keenes</t>
  </si>
  <si>
    <t>Leo Fitzgerald</t>
  </si>
  <si>
    <t>David Sheridan</t>
  </si>
  <si>
    <t>Riley Aird</t>
  </si>
  <si>
    <t>Ben Pike</t>
  </si>
  <si>
    <t>Josh Freudenstein</t>
  </si>
  <si>
    <t>Knox Porter</t>
  </si>
  <si>
    <t>Jeffrey Porter</t>
  </si>
  <si>
    <t>William Mcara</t>
  </si>
  <si>
    <t>Bert Glover</t>
  </si>
  <si>
    <t>Fred Glover</t>
  </si>
  <si>
    <t>Clint Stephenson</t>
  </si>
  <si>
    <t>Beau George</t>
  </si>
  <si>
    <t>Addam Sullivan</t>
  </si>
  <si>
    <t>Kevin Montgomery</t>
  </si>
  <si>
    <t>Charlie Lee</t>
  </si>
  <si>
    <t>Aj Ellicott</t>
  </si>
  <si>
    <t>Matthew Rhodes</t>
  </si>
  <si>
    <t>Ivan Romera Sahuquillo</t>
  </si>
  <si>
    <t>Chris Hines</t>
  </si>
  <si>
    <t>Craig Mangan</t>
  </si>
  <si>
    <t>Liam Kalanj</t>
  </si>
  <si>
    <t>Blake Ninness</t>
  </si>
  <si>
    <t>Sebastion Judson</t>
  </si>
  <si>
    <t>Joseph Goldman</t>
  </si>
  <si>
    <t>Marlo Welsh</t>
  </si>
  <si>
    <t>Jonathan Dryburgh</t>
  </si>
  <si>
    <t>Lachlan Ninness</t>
  </si>
  <si>
    <t>Emry Butler</t>
  </si>
  <si>
    <t>Matthew Oliver</t>
  </si>
  <si>
    <t>Jayden Firmage</t>
  </si>
  <si>
    <t>Samuel Golding</t>
  </si>
  <si>
    <t>Craig Golding</t>
  </si>
  <si>
    <t>Oliver Spice</t>
  </si>
  <si>
    <t>Mark Kalanj</t>
  </si>
  <si>
    <t>Wil Kalanj</t>
  </si>
  <si>
    <t>Andrew Firmage</t>
  </si>
  <si>
    <t>Daniel Tempone</t>
  </si>
  <si>
    <t>Peter O'reilly</t>
  </si>
  <si>
    <t>Krystal Silvester</t>
  </si>
  <si>
    <t>Riley Biggs</t>
  </si>
  <si>
    <t>Chris Biggs</t>
  </si>
  <si>
    <t>Flyod Thacker</t>
  </si>
  <si>
    <t>Laurie Stephens</t>
  </si>
  <si>
    <t>Ozzie Hansford</t>
  </si>
  <si>
    <t>Lewis Culverwell</t>
  </si>
  <si>
    <t>Aston Culverwell</t>
  </si>
  <si>
    <t>Lewis Patterson</t>
  </si>
  <si>
    <t>Richard Sampson</t>
  </si>
  <si>
    <t>Ollie Sampson</t>
  </si>
  <si>
    <t>Floyd Thacker</t>
  </si>
  <si>
    <t>Jonah Giles</t>
  </si>
  <si>
    <t>Zachary Young</t>
  </si>
  <si>
    <t>Nathan Wood</t>
  </si>
  <si>
    <t>Timothy Thorner</t>
  </si>
  <si>
    <t>Thomas Thorner</t>
  </si>
  <si>
    <t>Todd Kadwell</t>
  </si>
  <si>
    <t>Mark Hodgson</t>
  </si>
  <si>
    <t>Lachy Monks</t>
  </si>
  <si>
    <t>Cayden Johnstone</t>
  </si>
  <si>
    <t>Nick Giles</t>
  </si>
  <si>
    <t>Henry Foy</t>
  </si>
  <si>
    <t>Kalani Wood</t>
  </si>
  <si>
    <t>Jakob Stocks</t>
  </si>
  <si>
    <t>Eamon Browne</t>
  </si>
  <si>
    <t>Jack Williams</t>
  </si>
  <si>
    <t>Finn Pike</t>
  </si>
  <si>
    <t>Thomas Lewis</t>
  </si>
  <si>
    <t>Peter Wong</t>
  </si>
  <si>
    <t>Lachlan Lewis</t>
  </si>
  <si>
    <t>Jesse Robb</t>
  </si>
  <si>
    <t>Toby Wong</t>
  </si>
  <si>
    <t>Tony Green</t>
  </si>
  <si>
    <t>Felix Sutherland</t>
  </si>
  <si>
    <t>Joshua Lim</t>
  </si>
  <si>
    <t>Mitchell Bathis</t>
  </si>
  <si>
    <t>Daniel Lim</t>
  </si>
  <si>
    <t>Finnley Johnson</t>
  </si>
  <si>
    <t>Shannon Hunt</t>
  </si>
  <si>
    <t>Tony Johnson</t>
  </si>
  <si>
    <t>Raymond Petith</t>
  </si>
  <si>
    <t>Pablo Martinez Pardo De Vera</t>
  </si>
  <si>
    <t>Kane Dawson</t>
  </si>
  <si>
    <t>Joseph Fourie</t>
  </si>
  <si>
    <t>Lachlan Petith</t>
  </si>
  <si>
    <t>Daryn Brook</t>
  </si>
  <si>
    <t>Leon Norgate</t>
  </si>
  <si>
    <t>Leon Avuri-Williams</t>
  </si>
  <si>
    <t>Mateo Barrero</t>
  </si>
  <si>
    <t>Pablo Barrero</t>
  </si>
  <si>
    <t>Nicholas Sweeney</t>
  </si>
  <si>
    <t>Ruben Hillier</t>
  </si>
  <si>
    <t>Javier Barrero</t>
  </si>
  <si>
    <t>Jacob Brook</t>
  </si>
  <si>
    <t>Oliver Brook</t>
  </si>
  <si>
    <t>Archer Lessells</t>
  </si>
  <si>
    <t>Richard Johnson</t>
  </si>
  <si>
    <t>Alex Mann</t>
  </si>
  <si>
    <t>Tomas Pocilujko</t>
  </si>
  <si>
    <t>Craig Ellem</t>
  </si>
  <si>
    <t>Rocco Dugard</t>
  </si>
  <si>
    <t>Henry Kassulke</t>
  </si>
  <si>
    <t>Christopher Coe</t>
  </si>
  <si>
    <t>Peter Frei</t>
  </si>
  <si>
    <t>Ben Whyte</t>
  </si>
  <si>
    <t>Sam Ewart</t>
  </si>
  <si>
    <t>Luke Yarnold</t>
  </si>
  <si>
    <t>Con Potgieter</t>
  </si>
  <si>
    <t>Joe Jackson</t>
  </si>
  <si>
    <t>Ross Waugh</t>
  </si>
  <si>
    <t>Juan Martinez Pardo De Vera</t>
  </si>
  <si>
    <t>Antonio Martinez Varela</t>
  </si>
  <si>
    <t>Taataau Te Whata</t>
  </si>
  <si>
    <t>Benjamin Happ</t>
  </si>
  <si>
    <t>Isaac Lim</t>
  </si>
  <si>
    <t>Peter Butcherine</t>
  </si>
  <si>
    <t>Fionn Aherne</t>
  </si>
  <si>
    <t>Nicholas Foldes</t>
  </si>
  <si>
    <t>Stuart Lessells</t>
  </si>
  <si>
    <t>Jaden Coombes</t>
  </si>
  <si>
    <t>Charlie George</t>
  </si>
  <si>
    <t>Oli Swarbrick</t>
  </si>
  <si>
    <t>Archie Moon</t>
  </si>
  <si>
    <t>Xavier Butcherine</t>
  </si>
  <si>
    <t>Peter Mccormick</t>
  </si>
  <si>
    <t>Matt Monks</t>
  </si>
  <si>
    <t>Paul La'hay</t>
  </si>
  <si>
    <t>Denzel Donovan</t>
  </si>
  <si>
    <t>Will Bursle</t>
  </si>
  <si>
    <t>Chris Thacker</t>
  </si>
  <si>
    <t>Peter Biggs</t>
  </si>
  <si>
    <t>Loki Collett</t>
  </si>
  <si>
    <t>Hugh Mcfarlane</t>
  </si>
  <si>
    <t>Chase Foldes</t>
  </si>
  <si>
    <t>Dan Evans</t>
  </si>
  <si>
    <t>Harper Evans</t>
  </si>
  <si>
    <t>Calvin Taitumu</t>
  </si>
  <si>
    <t>Ethan Pratt</t>
  </si>
  <si>
    <t>Jacob Smith</t>
  </si>
  <si>
    <t>Coby Yeoman</t>
  </si>
  <si>
    <t>Malcolm Mcfarlane</t>
  </si>
  <si>
    <t>Liam Watson</t>
  </si>
  <si>
    <t>Harley Firmage</t>
  </si>
  <si>
    <t>Nate Horton-Gammage</t>
  </si>
  <si>
    <t>Eamon Clark</t>
  </si>
  <si>
    <t>Ted Wright</t>
  </si>
  <si>
    <t>Adam Davies</t>
  </si>
  <si>
    <t>Carole Sampson</t>
  </si>
  <si>
    <t>Joshua Nolan</t>
  </si>
  <si>
    <t>Sam Gillespie</t>
  </si>
  <si>
    <t>Jake Hobbins</t>
  </si>
  <si>
    <t>Flynn Taylor</t>
  </si>
  <si>
    <t>William Perry</t>
  </si>
  <si>
    <t>Jayden Harrison</t>
  </si>
  <si>
    <t>Geoff Coppa</t>
  </si>
  <si>
    <t>Chisel Hudson</t>
  </si>
  <si>
    <t>Kerry Owen</t>
  </si>
  <si>
    <t>Bryson Galvin</t>
  </si>
  <si>
    <t>Alex Hunter</t>
  </si>
  <si>
    <t>Oscar Hansford</t>
  </si>
  <si>
    <t>Isaac Clarke</t>
  </si>
  <si>
    <t>Christopher Waites</t>
  </si>
  <si>
    <t>Malcolm Devine</t>
  </si>
  <si>
    <t>Archie Foy</t>
  </si>
  <si>
    <t>Tim Winders</t>
  </si>
  <si>
    <t>Kim Noonan</t>
  </si>
  <si>
    <t>Dean Cox</t>
  </si>
  <si>
    <t>Luke Welsh</t>
  </si>
  <si>
    <t>Theo Wood</t>
  </si>
  <si>
    <t>Daniel Howard</t>
  </si>
  <si>
    <t>Rob Trezise</t>
  </si>
  <si>
    <t>Peter Little</t>
  </si>
  <si>
    <t>Leo Neilly</t>
  </si>
  <si>
    <t>Nathan Neilly</t>
  </si>
  <si>
    <t>Matthew Keast</t>
  </si>
  <si>
    <t>William Mitchell</t>
  </si>
  <si>
    <t>Matthew Hoyle</t>
  </si>
  <si>
    <t>Stewart Robertson</t>
  </si>
  <si>
    <t>Shane Townsend</t>
  </si>
  <si>
    <t>Toby Alford</t>
  </si>
  <si>
    <t>Spencer Montgomery</t>
  </si>
  <si>
    <t>Troy Robinson</t>
  </si>
  <si>
    <t>Riley Sant</t>
  </si>
  <si>
    <t>Austin Foy</t>
  </si>
  <si>
    <t>Troy Sant</t>
  </si>
  <si>
    <t>Tynan Taylor</t>
  </si>
  <si>
    <t>Tommy Masson</t>
  </si>
  <si>
    <t>Grant Larsen</t>
  </si>
  <si>
    <t>John Hurley</t>
  </si>
  <si>
    <t>Clay Buckley</t>
  </si>
  <si>
    <t>Alexander Cram</t>
  </si>
  <si>
    <t>Ollie Swarbrick</t>
  </si>
  <si>
    <t>Alexander Mcphillips</t>
  </si>
  <si>
    <t>Heaton Lloyd</t>
  </si>
  <si>
    <t>Mark Sutton</t>
  </si>
  <si>
    <t>Dennis Moore</t>
  </si>
  <si>
    <t>Ivan Romera</t>
  </si>
  <si>
    <t>Josh Moylan</t>
  </si>
  <si>
    <t>Natnael Mannall</t>
  </si>
  <si>
    <t>John Wood</t>
  </si>
  <si>
    <t>Finn Mannall</t>
  </si>
  <si>
    <t>Koby Wilson</t>
  </si>
  <si>
    <t>John Furey</t>
  </si>
  <si>
    <t>Finn Marchant</t>
  </si>
  <si>
    <t>Gareth Marchant</t>
  </si>
  <si>
    <t>Jayden Burge</t>
  </si>
  <si>
    <t>Sebastian Judson</t>
  </si>
  <si>
    <t>Thomas Aichroy</t>
  </si>
  <si>
    <t>Johno Terrason</t>
  </si>
  <si>
    <t>James Phillips</t>
  </si>
  <si>
    <t>Joshua Patricks</t>
  </si>
  <si>
    <t>Tenzin Aichroy</t>
  </si>
  <si>
    <t>James Poole</t>
  </si>
  <si>
    <t>Orlan Harwood</t>
  </si>
  <si>
    <t>Ken Miller</t>
  </si>
  <si>
    <t>Phil Mcwha</t>
  </si>
  <si>
    <t>Bill Blyth</t>
  </si>
  <si>
    <t>Sam Villella</t>
  </si>
  <si>
    <t>Bradley Everitt</t>
  </si>
  <si>
    <t>Timothy James</t>
  </si>
  <si>
    <t>Finn Everitt</t>
  </si>
  <si>
    <t>Jess Lloyd</t>
  </si>
  <si>
    <t>Nico Brakenhielm</t>
  </si>
  <si>
    <t>Kobe Shapter</t>
  </si>
  <si>
    <t>Tory Smoker</t>
  </si>
  <si>
    <t>Kane Donovan</t>
  </si>
  <si>
    <t>Jack O Callaghan</t>
  </si>
  <si>
    <t>Ashton Herbert</t>
  </si>
  <si>
    <t>Terry Herbert</t>
  </si>
  <si>
    <t>Thacker Floyd</t>
  </si>
  <si>
    <t>Greg Mann</t>
  </si>
  <si>
    <t>William Butcherine</t>
  </si>
  <si>
    <t>Harry Waugh</t>
  </si>
  <si>
    <t>Chris Worboys</t>
  </si>
  <si>
    <t>Peter Metcalfe</t>
  </si>
  <si>
    <t>Jacob Glover</t>
  </si>
  <si>
    <t>Simon Booth</t>
  </si>
  <si>
    <t>Mark Everett</t>
  </si>
  <si>
    <t>Daniel Everett</t>
  </si>
  <si>
    <t>Michael Maher</t>
  </si>
  <si>
    <t>Chris Jones</t>
  </si>
  <si>
    <t>Lawry Kirkland</t>
  </si>
  <si>
    <t>Levi Knight</t>
  </si>
  <si>
    <t>Max Masson</t>
  </si>
  <si>
    <t>Coen Condon</t>
  </si>
  <si>
    <t>Marvin Masson</t>
  </si>
  <si>
    <t>Rod Parker</t>
  </si>
  <si>
    <t>Darren Smith</t>
  </si>
  <si>
    <t>Fred Miller</t>
  </si>
  <si>
    <t>Jeff Cohen</t>
  </si>
  <si>
    <t>Nathan Wills</t>
  </si>
  <si>
    <t>Sandeep Binning</t>
  </si>
  <si>
    <t>Dean Stojceski</t>
  </si>
  <si>
    <t>Patrick Nolan</t>
  </si>
  <si>
    <t>Anthony Mcquillan</t>
  </si>
  <si>
    <t>James Mann</t>
  </si>
  <si>
    <t>James Hoyle</t>
  </si>
  <si>
    <t>Michael Mugridge</t>
  </si>
  <si>
    <t>Chris Murray</t>
  </si>
  <si>
    <t>Archie Maitland</t>
  </si>
  <si>
    <t>Lioki Collett</t>
  </si>
  <si>
    <t>Quinton Matthews</t>
  </si>
  <si>
    <t>Jamie Parker</t>
  </si>
  <si>
    <t>Jonty Ttooulou</t>
  </si>
  <si>
    <t>Michael Davis</t>
  </si>
  <si>
    <t>Ricky Court</t>
  </si>
  <si>
    <t>Micah Miller</t>
  </si>
  <si>
    <t>Mel Broad</t>
  </si>
  <si>
    <t>Joao Marrote</t>
  </si>
  <si>
    <t>Matt Miller</t>
  </si>
  <si>
    <t>Gabe Wrightson</t>
  </si>
  <si>
    <t>Alby Butler</t>
  </si>
  <si>
    <t>Iki Hala</t>
  </si>
  <si>
    <t>Graeme Kady</t>
  </si>
  <si>
    <t>Grayson Keays</t>
  </si>
  <si>
    <t>Troy Keays</t>
  </si>
  <si>
    <t>Austin Wynn</t>
  </si>
  <si>
    <t>Kallam Wynn</t>
  </si>
  <si>
    <t>Mark Sheath</t>
  </si>
  <si>
    <t>Matthew Van Calcar</t>
  </si>
  <si>
    <t>Paul Murtagh</t>
  </si>
  <si>
    <t>Paul Wrightson</t>
  </si>
  <si>
    <t>Jordan Greenfield</t>
  </si>
  <si>
    <t>Scott Morrison</t>
  </si>
  <si>
    <t>Peter Wynn</t>
  </si>
  <si>
    <t>Callum Tait</t>
  </si>
  <si>
    <t>Jasper Ruigrok</t>
  </si>
  <si>
    <t>Fraser O'rorke</t>
  </si>
  <si>
    <t>Inderjot Sandhu</t>
  </si>
  <si>
    <t>Simon O'rorke</t>
  </si>
  <si>
    <t>Jason Donnellan</t>
  </si>
  <si>
    <t>Jagdeep Sandhu</t>
  </si>
  <si>
    <t>Samuel Scully</t>
  </si>
  <si>
    <t>Jeff Scully</t>
  </si>
  <si>
    <t>Dustin Parry</t>
  </si>
  <si>
    <t>Richard Evans</t>
  </si>
  <si>
    <t>Marcus Kachel</t>
  </si>
  <si>
    <t>Zac Donaldson</t>
  </si>
  <si>
    <t>Jackson Little</t>
  </si>
  <si>
    <t>Scott Donaldson</t>
  </si>
  <si>
    <t>James Vasey</t>
  </si>
  <si>
    <t>Dan Ahern</t>
  </si>
  <si>
    <t>K.B Wilson</t>
  </si>
  <si>
    <t>Adam Kemp</t>
  </si>
  <si>
    <t>Paul Chakos</t>
  </si>
  <si>
    <t>Tony Brindley</t>
  </si>
  <si>
    <t>Gregory Hardy</t>
  </si>
  <si>
    <t>Simon Crane</t>
  </si>
  <si>
    <t>Ethan Riseley</t>
  </si>
  <si>
    <t>Scott Waites</t>
  </si>
  <si>
    <t>Stephen Welsh</t>
  </si>
  <si>
    <t>Ricky Thorncroft</t>
  </si>
  <si>
    <t>Jarred Huxter</t>
  </si>
  <si>
    <t>Brett Currie</t>
  </si>
  <si>
    <t>Richard Green</t>
  </si>
  <si>
    <t>Rory Currie</t>
  </si>
  <si>
    <t>John Welna</t>
  </si>
  <si>
    <t>Marshall Meth</t>
  </si>
  <si>
    <t>Marley Connors</t>
  </si>
  <si>
    <t>Bailey Trengove</t>
  </si>
  <si>
    <t>Greg Pope</t>
  </si>
  <si>
    <t>Jeffrey Williams</t>
  </si>
  <si>
    <t>Zayden Parry</t>
  </si>
  <si>
    <t>Tyler Donovan</t>
  </si>
  <si>
    <t>Martyn Taitumu</t>
  </si>
  <si>
    <t>George Ayoub</t>
  </si>
  <si>
    <t>Harvey Taitumu</t>
  </si>
  <si>
    <t>Sonney Taitumu</t>
  </si>
  <si>
    <t>Peter Sexton</t>
  </si>
  <si>
    <t>Dean Stevens</t>
  </si>
  <si>
    <t>Bill Herd</t>
  </si>
  <si>
    <t>Matthew Fitzgerald</t>
  </si>
  <si>
    <t>Jack Phillips</t>
  </si>
  <si>
    <t>Henry Davis</t>
  </si>
  <si>
    <t>Dean Mclaughlin</t>
  </si>
  <si>
    <t>Jarrod Chakos</t>
  </si>
  <si>
    <t>Michah Miller</t>
  </si>
  <si>
    <t>Darren Troy</t>
  </si>
  <si>
    <t>Saxon Bannerman</t>
  </si>
  <si>
    <t>Phil Pearson</t>
  </si>
  <si>
    <t>Levi Whitley-Kasberger</t>
  </si>
  <si>
    <t>Tony Rann</t>
  </si>
  <si>
    <t>Francisco Martinez Pardo De Vera</t>
  </si>
  <si>
    <t>Alvaro Martinez Pardo De Vera</t>
  </si>
  <si>
    <t>Joshua Murphy</t>
  </si>
  <si>
    <t>Liam Byrnes</t>
  </si>
  <si>
    <t>Cayden Byrnes</t>
  </si>
  <si>
    <t>Dave Arthur</t>
  </si>
  <si>
    <t>Xavier Kent</t>
  </si>
  <si>
    <t>Stew Robertson</t>
  </si>
  <si>
    <t>Kurtis Saunders</t>
  </si>
  <si>
    <t>Ricahard Allaway</t>
  </si>
  <si>
    <t>Mitch Mccann</t>
  </si>
  <si>
    <t>Jakob Garrett</t>
  </si>
  <si>
    <t>Scott Charboneau</t>
  </si>
  <si>
    <t>Glen Williams</t>
  </si>
  <si>
    <t>Rodney Wright</t>
  </si>
  <si>
    <t>Beige Carey</t>
  </si>
  <si>
    <t>Kyushu Young</t>
  </si>
  <si>
    <t>Zac Buckley</t>
  </si>
  <si>
    <t>Barry Daly</t>
  </si>
  <si>
    <t>Oliver Swarbrick</t>
  </si>
  <si>
    <t>Tyrone Piper</t>
  </si>
  <si>
    <t>Leon Drummond</t>
  </si>
  <si>
    <t>Kaelan Chetty</t>
  </si>
  <si>
    <t>Praveen Chetty</t>
  </si>
  <si>
    <t>Steven Smith</t>
  </si>
  <si>
    <t>Rohan Smith</t>
  </si>
  <si>
    <t>Jordan Davis</t>
  </si>
  <si>
    <t>Andrew Richardson</t>
  </si>
  <si>
    <t>Rory James</t>
  </si>
  <si>
    <t>Darren Long</t>
  </si>
  <si>
    <t>Nixon Bayndrian</t>
  </si>
  <si>
    <t>Jaxon Vasey</t>
  </si>
  <si>
    <t>Shane Buckley</t>
  </si>
  <si>
    <t>Samuel Hammond</t>
  </si>
  <si>
    <t>Richard Bolt</t>
  </si>
  <si>
    <t>Finn Wrightson</t>
  </si>
  <si>
    <t>Clinton Broomhall</t>
  </si>
  <si>
    <t>Oliver Bolt</t>
  </si>
  <si>
    <t>Bray James</t>
  </si>
  <si>
    <t>Richard Harris</t>
  </si>
  <si>
    <t>Jet Parker</t>
  </si>
  <si>
    <t>Andrew Hayes</t>
  </si>
  <si>
    <t>Alistair Robertson</t>
  </si>
  <si>
    <t>Aidan Parker</t>
  </si>
  <si>
    <t>Tullan Trimble</t>
  </si>
  <si>
    <t>Jack West</t>
  </si>
  <si>
    <t>Simon West</t>
  </si>
  <si>
    <t>Brad Parker</t>
  </si>
  <si>
    <t>Greg Hardy</t>
  </si>
  <si>
    <t>Matt Hoare</t>
  </si>
  <si>
    <t>Chris Tibbits</t>
  </si>
  <si>
    <t>Daniel Mcnamara</t>
  </si>
  <si>
    <t>Jackson Walsh</t>
  </si>
  <si>
    <t>Troy Halling</t>
  </si>
  <si>
    <t>Barry Kestle</t>
  </si>
  <si>
    <t>Mitchell Grant</t>
  </si>
  <si>
    <t>Luke Durney</t>
  </si>
  <si>
    <t>Toby Fidge</t>
  </si>
  <si>
    <t>Patrick Benton</t>
  </si>
  <si>
    <t>Rick Benton</t>
  </si>
  <si>
    <t>Martin Zariquiey Labarthe</t>
  </si>
  <si>
    <t>Jen Benjamin</t>
  </si>
  <si>
    <t>Daniel Jenkin</t>
  </si>
  <si>
    <t>Mitchell Jenkin</t>
  </si>
  <si>
    <t>Darcy Nixon</t>
  </si>
  <si>
    <t>Andy Stewart</t>
  </si>
  <si>
    <t>Kirk Watson</t>
  </si>
  <si>
    <t>Terry Collett</t>
  </si>
  <si>
    <t>James Hough</t>
  </si>
  <si>
    <t>Baxter Munro</t>
  </si>
  <si>
    <t>Otis Carey</t>
  </si>
  <si>
    <t>Roderick Carey</t>
  </si>
  <si>
    <t>William Mckinnon</t>
  </si>
  <si>
    <t>Dougal Guy</t>
  </si>
  <si>
    <t>Logan Jeffery</t>
  </si>
  <si>
    <t>Harveer Bedi</t>
  </si>
  <si>
    <t>Gulshan Bedi</t>
  </si>
  <si>
    <t>Charlie Chiswell</t>
  </si>
  <si>
    <t>Brad Munro</t>
  </si>
  <si>
    <t>Oscar Munro</t>
  </si>
  <si>
    <t>Oscar Ruigrok</t>
  </si>
  <si>
    <t>Lee Holmes</t>
  </si>
  <si>
    <t>Daniel Gwynne</t>
  </si>
  <si>
    <t>Dillon Clarkson</t>
  </si>
  <si>
    <t>Jared Bell</t>
  </si>
  <si>
    <t>Anthony Bingham</t>
  </si>
  <si>
    <t>Ollie Chiswell</t>
  </si>
  <si>
    <t>Nathan Chiswell</t>
  </si>
  <si>
    <t>Brian Hammond</t>
  </si>
  <si>
    <t>Chris Mcnicol</t>
  </si>
  <si>
    <t>Finn Mcnicol</t>
  </si>
  <si>
    <t>Richard Allaway</t>
  </si>
  <si>
    <t>Ethan Hammond</t>
  </si>
  <si>
    <t>Josh Partricks</t>
  </si>
  <si>
    <t>Samuel Marks</t>
  </si>
  <si>
    <t>George Marks</t>
  </si>
  <si>
    <t>Brax Luxford</t>
  </si>
  <si>
    <t>Peter Trinh</t>
  </si>
  <si>
    <t>Brock Conroy</t>
  </si>
  <si>
    <t>Neil Bland</t>
  </si>
  <si>
    <t>Roy Doutreband</t>
  </si>
  <si>
    <t>Ken Freeman</t>
  </si>
  <si>
    <t>Jacob Noble</t>
  </si>
  <si>
    <t>Richard Noble</t>
  </si>
  <si>
    <t>Timothy Voysey</t>
  </si>
  <si>
    <t>3km</t>
  </si>
  <si>
    <t>5km</t>
  </si>
  <si>
    <t>10km</t>
  </si>
  <si>
    <t>21km</t>
  </si>
  <si>
    <t xml:space="preserve">Overall </t>
  </si>
  <si>
    <t>Laura Simon</t>
  </si>
  <si>
    <t>Will Davies</t>
  </si>
  <si>
    <t>James Eather</t>
  </si>
  <si>
    <t>Dominic Van Uden</t>
  </si>
  <si>
    <t>Tadhg Kelliher</t>
  </si>
  <si>
    <t>Trent Renshaw</t>
  </si>
  <si>
    <t>Simon Blackburn</t>
  </si>
  <si>
    <t>William Kenney-Herbert</t>
  </si>
  <si>
    <t>Clive Holyoake</t>
  </si>
  <si>
    <t>Laura Holyoake</t>
  </si>
  <si>
    <t>Bryan Nemkre</t>
  </si>
  <si>
    <t>Jayce Nixon</t>
  </si>
  <si>
    <t>Andrew Ferguson</t>
  </si>
  <si>
    <t>Amy Mcguiggan</t>
  </si>
  <si>
    <t>Jason Wade</t>
  </si>
  <si>
    <t>Shannon Ohara</t>
  </si>
  <si>
    <t>Douglas Scott</t>
  </si>
  <si>
    <t>David Halverson</t>
  </si>
  <si>
    <t>Rachel Linden</t>
  </si>
  <si>
    <t>Nicholas Szewcow</t>
  </si>
  <si>
    <t>Lydia Mckay</t>
  </si>
  <si>
    <t>Eliza Dunn</t>
  </si>
  <si>
    <t>Geoff Lee</t>
  </si>
  <si>
    <t>Drew Gilchrist</t>
  </si>
  <si>
    <t>Edward Brazier</t>
  </si>
  <si>
    <t>Liz Paul</t>
  </si>
  <si>
    <t>Tim Gray</t>
  </si>
  <si>
    <t>Stephanie Cormier</t>
  </si>
  <si>
    <t>Luke Parker</t>
  </si>
  <si>
    <t>Alexie Grice</t>
  </si>
  <si>
    <t>Darby Sherrin</t>
  </si>
  <si>
    <t>Corey Beeton</t>
  </si>
  <si>
    <t>Lance Zieltjes</t>
  </si>
  <si>
    <t>James Buxton</t>
  </si>
  <si>
    <t>Robert Fish</t>
  </si>
  <si>
    <t>Annabelle Swainston</t>
  </si>
  <si>
    <t>Michael Murphy</t>
  </si>
  <si>
    <t>Scott Peters</t>
  </si>
  <si>
    <t>Max Toovey</t>
  </si>
  <si>
    <t>Hayley Nichols</t>
  </si>
  <si>
    <t>Grant Colliar</t>
  </si>
  <si>
    <t>Olivia Sandstrom</t>
  </si>
  <si>
    <t>Scott Parker</t>
  </si>
  <si>
    <t>Marley-Jo Collier</t>
  </si>
  <si>
    <t>Sarah Blackman</t>
  </si>
  <si>
    <t>Kim Batty</t>
  </si>
  <si>
    <t>Mitchell Barrie</t>
  </si>
  <si>
    <t>Rob Gatt</t>
  </si>
  <si>
    <t>Georgina Hayes</t>
  </si>
  <si>
    <t>Sean Wiffen</t>
  </si>
  <si>
    <t>Erin Mowbray</t>
  </si>
  <si>
    <t>Evan Read</t>
  </si>
  <si>
    <t>Natalie Hurst</t>
  </si>
  <si>
    <t>Dean Mcgregor</t>
  </si>
  <si>
    <t>Ryan Gleeson</t>
  </si>
  <si>
    <t>Arna Mcdermott</t>
  </si>
  <si>
    <t>Gemma Hoy</t>
  </si>
  <si>
    <t>Jessie Joseph</t>
  </si>
  <si>
    <t>Sandy Lovemore</t>
  </si>
  <si>
    <t>Mary Grills</t>
  </si>
  <si>
    <t>Tom Sandstrom</t>
  </si>
  <si>
    <t>Steve Burchill</t>
  </si>
  <si>
    <t>Clancy Skinner</t>
  </si>
  <si>
    <t>Juliet Cunningham</t>
  </si>
  <si>
    <t>Sarah Peel-Yates</t>
  </si>
  <si>
    <t>Melissa Shapiro</t>
  </si>
  <si>
    <t>Nick Fletcher</t>
  </si>
  <si>
    <t>Karina Symonds</t>
  </si>
  <si>
    <t>Melissa Lee</t>
  </si>
  <si>
    <t>Daniel Mills</t>
  </si>
  <si>
    <t>Chris George</t>
  </si>
  <si>
    <t>Cameron Manning</t>
  </si>
  <si>
    <t>Anna Champion</t>
  </si>
  <si>
    <t>Lucy Moffatt</t>
  </si>
  <si>
    <t>Jonathan Jones</t>
  </si>
  <si>
    <t>Amanda Rose</t>
  </si>
  <si>
    <t>Hadley March</t>
  </si>
  <si>
    <t>William Osullivan</t>
  </si>
  <si>
    <t>Liam Sandstrom</t>
  </si>
  <si>
    <t>Dana Barnsley</t>
  </si>
  <si>
    <t>Tom Topfer</t>
  </si>
  <si>
    <t>Sally Little</t>
  </si>
  <si>
    <t>Lauren Leaver</t>
  </si>
  <si>
    <t>Carole Mckinney</t>
  </si>
  <si>
    <t>Michael Mckeown</t>
  </si>
  <si>
    <t>Sunwan Bernard</t>
  </si>
  <si>
    <t>Theresa Adams</t>
  </si>
  <si>
    <t>Beverley Henry</t>
  </si>
  <si>
    <t>William Gregson</t>
  </si>
  <si>
    <t>Catherine Gould</t>
  </si>
  <si>
    <t>Karina Williams</t>
  </si>
  <si>
    <t>Alison Wilson</t>
  </si>
  <si>
    <t>Sean Robinson</t>
  </si>
  <si>
    <t>Kellie Sinclair</t>
  </si>
  <si>
    <t>Oliver Ferguson</t>
  </si>
  <si>
    <t>Evelyn Gibson</t>
  </si>
  <si>
    <t>Adam Turner</t>
  </si>
  <si>
    <t>Ashlee Turner</t>
  </si>
  <si>
    <t>Sonia Geerlings</t>
  </si>
  <si>
    <t>Ashleigh Condon</t>
  </si>
  <si>
    <t>Ikkio Bernard</t>
  </si>
  <si>
    <t>Neville Ellis</t>
  </si>
  <si>
    <t>Sarah Soto</t>
  </si>
  <si>
    <t>Ian Targett</t>
  </si>
  <si>
    <t>Nicholas Rundnle</t>
  </si>
  <si>
    <t>Kate Bevitt</t>
  </si>
  <si>
    <t>Megan Taslaman</t>
  </si>
  <si>
    <t>Matt Newhouse</t>
  </si>
  <si>
    <t>Cherie Tregent</t>
  </si>
  <si>
    <t>Irvin Evans</t>
  </si>
  <si>
    <t>Sarah Black</t>
  </si>
  <si>
    <t>Fiona Williams</t>
  </si>
  <si>
    <t>Rachael Gill</t>
  </si>
  <si>
    <t>Vic Sant</t>
  </si>
  <si>
    <t>Ashlea Homes</t>
  </si>
  <si>
    <t>Karen Woon Cheung Chan</t>
  </si>
  <si>
    <t>Emily Hoskin</t>
  </si>
  <si>
    <t>Ellen Brown</t>
  </si>
  <si>
    <t>Jacqueline Leach</t>
  </si>
  <si>
    <t>Beth O'loughlin</t>
  </si>
  <si>
    <t>Bj Lancey</t>
  </si>
  <si>
    <t>Steven Eccleston</t>
  </si>
  <si>
    <t>May Zaw</t>
  </si>
  <si>
    <t>Giordan Pales</t>
  </si>
  <si>
    <t>Debbie Mepham</t>
  </si>
  <si>
    <t>Shirley Sneddon</t>
  </si>
  <si>
    <t>Cathy Vella</t>
  </si>
  <si>
    <t>Kim Bartle</t>
  </si>
  <si>
    <t>Bronwen Campbell</t>
  </si>
  <si>
    <t>Dinusha Trémont</t>
  </si>
  <si>
    <t>Helen Rich</t>
  </si>
  <si>
    <t>Deborah Barrett</t>
  </si>
  <si>
    <t>Steve Tremont</t>
  </si>
  <si>
    <t>Alexa Efraimson</t>
  </si>
  <si>
    <t>Lisa Voice</t>
  </si>
  <si>
    <t>Cathy Pheiffer</t>
  </si>
  <si>
    <t>Scott Godfrey</t>
  </si>
  <si>
    <t>Edward Richards</t>
  </si>
  <si>
    <t>Jonathan Murdock</t>
  </si>
  <si>
    <t>Jacob Dwane</t>
  </si>
  <si>
    <t>Carly Terrett</t>
  </si>
  <si>
    <t>William Brown</t>
  </si>
  <si>
    <t>Thomas Bruce</t>
  </si>
  <si>
    <t>Eli Donoghue</t>
  </si>
  <si>
    <t>Matt Garlan</t>
  </si>
  <si>
    <t>Dougal Mcfarlane</t>
  </si>
  <si>
    <t>Mark Worthing</t>
  </si>
  <si>
    <t>Isaac Fischer</t>
  </si>
  <si>
    <t>Wayne Francis</t>
  </si>
  <si>
    <t>Georgia Weir</t>
  </si>
  <si>
    <t>Malachi Donoghue</t>
  </si>
  <si>
    <t>Michael Smart</t>
  </si>
  <si>
    <t>Lauren Hodge</t>
  </si>
  <si>
    <t>Rex Gream</t>
  </si>
  <si>
    <t>Nathan Johnson</t>
  </si>
  <si>
    <t>Jai Young</t>
  </si>
  <si>
    <t>Michelle Reardon</t>
  </si>
  <si>
    <t>Billy Thom</t>
  </si>
  <si>
    <t>Ross Donoghue</t>
  </si>
  <si>
    <t>Rob Hottes</t>
  </si>
  <si>
    <t>Adam Gerolemou</t>
  </si>
  <si>
    <t>Tomasz Latosinski</t>
  </si>
  <si>
    <t>Haley Branch</t>
  </si>
  <si>
    <t>Brendan Largent</t>
  </si>
  <si>
    <t>Corey Gleeson</t>
  </si>
  <si>
    <t>Anna Dellow</t>
  </si>
  <si>
    <t>Heidi Buttsworth</t>
  </si>
  <si>
    <t>Jeff Buxton</t>
  </si>
  <si>
    <t>Matthew Hallen</t>
  </si>
  <si>
    <t>Anna Richardson</t>
  </si>
  <si>
    <t>Elize Strydom</t>
  </si>
  <si>
    <t>Dean Egan</t>
  </si>
  <si>
    <t>Erin Porter</t>
  </si>
  <si>
    <t>Steven Milburn</t>
  </si>
  <si>
    <t>Sam Shields</t>
  </si>
  <si>
    <t>Timothy Wilson</t>
  </si>
  <si>
    <t>Bec Bailey</t>
  </si>
  <si>
    <t>Stephen Boyd</t>
  </si>
  <si>
    <t>Delenn Croaker</t>
  </si>
  <si>
    <t>Hayley Boyd</t>
  </si>
  <si>
    <t>Tim Beatson</t>
  </si>
  <si>
    <t>Madeline Mcfarlane</t>
  </si>
  <si>
    <t>Thomas Adams</t>
  </si>
  <si>
    <t>Tanya Ward</t>
  </si>
  <si>
    <t>Jonty Howes</t>
  </si>
  <si>
    <t>Amy Wilson</t>
  </si>
  <si>
    <t>Annabel James</t>
  </si>
  <si>
    <t>Bob Gregory</t>
  </si>
  <si>
    <t>Simon Price</t>
  </si>
  <si>
    <t>Shane Gregory</t>
  </si>
  <si>
    <t>Harison Gregory</t>
  </si>
  <si>
    <t>Kylie Waghorn</t>
  </si>
  <si>
    <t>Amber Hannaford</t>
  </si>
  <si>
    <t>Mathew Williams</t>
  </si>
  <si>
    <t>Helen Fedoroff</t>
  </si>
  <si>
    <t>Debbie Ho</t>
  </si>
  <si>
    <t>Nicole Robertson</t>
  </si>
  <si>
    <t>El Brazier</t>
  </si>
  <si>
    <t>Andrew Mcauley</t>
  </si>
  <si>
    <t>Samantha Blackwell</t>
  </si>
  <si>
    <t>Isobel Savulescu</t>
  </si>
  <si>
    <t>Brendan Rennison</t>
  </si>
  <si>
    <t>Peter John Hunter</t>
  </si>
  <si>
    <t>Douglas Cowden</t>
  </si>
  <si>
    <t>John Pointon</t>
  </si>
  <si>
    <t>Geoffrey Carson</t>
  </si>
  <si>
    <t>Mel Partington</t>
  </si>
  <si>
    <t>Ella Adams</t>
  </si>
  <si>
    <t>Lucas Clifford</t>
  </si>
  <si>
    <t>Caitlin Booth</t>
  </si>
  <si>
    <t>Adrian Craig</t>
  </si>
  <si>
    <t>Richard Jackson</t>
  </si>
  <si>
    <t>Cathleen Jackson</t>
  </si>
  <si>
    <t>Lu Nickell</t>
  </si>
  <si>
    <t>Melinda Cockshutt</t>
  </si>
  <si>
    <t>Kimberly Goshorn</t>
  </si>
  <si>
    <t>Mark Fahey</t>
  </si>
  <si>
    <t>Melissa Partlin</t>
  </si>
  <si>
    <t>Bailey Chaseling</t>
  </si>
  <si>
    <t>Tanya Major</t>
  </si>
  <si>
    <t>Casey Stewart</t>
  </si>
  <si>
    <t>Colin Borrows</t>
  </si>
  <si>
    <t>Jorja Creighton</t>
  </si>
  <si>
    <t>Rhiannon Beeton</t>
  </si>
  <si>
    <t>Fiona Watts</t>
  </si>
  <si>
    <t>Robin Coulter</t>
  </si>
  <si>
    <t>Annie Stig</t>
  </si>
  <si>
    <t>Lily Bodenham</t>
  </si>
  <si>
    <t>Sophie O'meara</t>
  </si>
  <si>
    <t>Annie Oldham</t>
  </si>
  <si>
    <t>Ben Matthews</t>
  </si>
  <si>
    <t>Margreet Wiegers</t>
  </si>
  <si>
    <t>Leisha Clifford</t>
  </si>
  <si>
    <t>Amy Wagstaff</t>
  </si>
  <si>
    <t>Bridgit Switzer</t>
  </si>
  <si>
    <t>Susie Temple-Smith</t>
  </si>
  <si>
    <t>Nick Newling</t>
  </si>
  <si>
    <t>Andrew Barrett</t>
  </si>
  <si>
    <t>Megan Kelly</t>
  </si>
  <si>
    <t>Helen Nevell</t>
  </si>
  <si>
    <t>Ali Freudenstein</t>
  </si>
  <si>
    <t>Tina Hamel</t>
  </si>
  <si>
    <t>Elizabeth Lynch</t>
  </si>
  <si>
    <t>Gail Falkingham</t>
  </si>
  <si>
    <t>Nadina Walker</t>
  </si>
  <si>
    <t>Yvonne Lucas</t>
  </si>
  <si>
    <t>Kersten Tuckey</t>
  </si>
  <si>
    <t>Tarni Smith</t>
  </si>
  <si>
    <t>Jedda Schutz</t>
  </si>
  <si>
    <t>Noah Reardon</t>
  </si>
  <si>
    <t>Carin Maher</t>
  </si>
  <si>
    <t>Annette Sewell</t>
  </si>
  <si>
    <t>Madison Young</t>
  </si>
  <si>
    <t>Kirstie Shields</t>
  </si>
  <si>
    <t>Sam Shipman</t>
  </si>
  <si>
    <t>Moli Siu</t>
  </si>
  <si>
    <t>Kate Daniel</t>
  </si>
  <si>
    <t>Lauren Kennedy</t>
  </si>
  <si>
    <t>Jade Woodward</t>
  </si>
  <si>
    <t>Gregg Barclay</t>
  </si>
  <si>
    <t>David Gorman</t>
  </si>
  <si>
    <t>Amelia Marshall</t>
  </si>
  <si>
    <t>Noelle Knoppert</t>
  </si>
  <si>
    <t>Janet Berner</t>
  </si>
  <si>
    <t>Christine Borrows</t>
  </si>
  <si>
    <t>Annette Clark</t>
  </si>
  <si>
    <t>Kim Blundell</t>
  </si>
  <si>
    <t>Naomi Hunter</t>
  </si>
  <si>
    <t>Jasmin Donoghue</t>
  </si>
  <si>
    <t>Bradley Mccann</t>
  </si>
  <si>
    <t>Alyssa Gregson</t>
  </si>
  <si>
    <t>Hannah Mcalpine</t>
  </si>
  <si>
    <t>Julie Barker</t>
  </si>
  <si>
    <t>Jessica Loadsman</t>
  </si>
  <si>
    <t>Robert Buckman</t>
  </si>
  <si>
    <t>Anne Campbell</t>
  </si>
  <si>
    <t>Aiden Honeybrook</t>
  </si>
  <si>
    <t>Merilyn Mccann</t>
  </si>
  <si>
    <t>Luke Reeves</t>
  </si>
  <si>
    <t>Tony Buttsworth</t>
  </si>
  <si>
    <t>Sue Lewis</t>
  </si>
  <si>
    <t>Nat Ellis</t>
  </si>
  <si>
    <t>Kellie Keen</t>
  </si>
  <si>
    <t>Mitchel Smith</t>
  </si>
  <si>
    <t>Neil Campbell</t>
  </si>
  <si>
    <t>Sheridan Johnston</t>
  </si>
  <si>
    <t>Karen Yuk Chang</t>
  </si>
  <si>
    <t>Jorgia Woulfe</t>
  </si>
  <si>
    <t>Jeanette Toon</t>
  </si>
  <si>
    <t>Leanne Goggin ??</t>
  </si>
  <si>
    <t>Leanne Dimond</t>
  </si>
  <si>
    <t>Mickey Hangpai</t>
  </si>
  <si>
    <t>Terry Lee</t>
  </si>
  <si>
    <t>Mark Vella</t>
  </si>
  <si>
    <t>Sharon Baich</t>
  </si>
  <si>
    <t>Darryl Baich</t>
  </si>
  <si>
    <t>Maya Francis</t>
  </si>
  <si>
    <t>Susan Claughton</t>
  </si>
  <si>
    <t>Andrew Cairns</t>
  </si>
  <si>
    <t>Megan Race</t>
  </si>
  <si>
    <t>Sarah Reeves</t>
  </si>
  <si>
    <t>Tracy Phillips</t>
  </si>
  <si>
    <t>Chris Fleming</t>
  </si>
  <si>
    <t>Kyle Mcintosh</t>
  </si>
  <si>
    <t>Daniel Kelly</t>
  </si>
  <si>
    <t>Jasper Hein</t>
  </si>
  <si>
    <t>Claire Godfrey</t>
  </si>
  <si>
    <t>Bodhi Blomgren</t>
  </si>
  <si>
    <t>Malekai Kubils</t>
  </si>
  <si>
    <t>Nate Harris</t>
  </si>
  <si>
    <t>Zephyr Gallagher</t>
  </si>
  <si>
    <t>Sam Brazier</t>
  </si>
  <si>
    <t>Megan Porter</t>
  </si>
  <si>
    <t>Clementine Eaton</t>
  </si>
  <si>
    <t>Joel Dietrich</t>
  </si>
  <si>
    <t>Alissa Wilkinson</t>
  </si>
  <si>
    <t>Lachlan Macdonald</t>
  </si>
  <si>
    <t>Matt Marsden</t>
  </si>
  <si>
    <t>Kate Fry</t>
  </si>
  <si>
    <t>Laura Matulaitis</t>
  </si>
  <si>
    <t>Ms Emma Sutton</t>
  </si>
  <si>
    <t>Maiko Muscroft</t>
  </si>
  <si>
    <t>Rachael Heaton</t>
  </si>
  <si>
    <t>Cheryl Massey</t>
  </si>
  <si>
    <t>Geoffrey Whalan</t>
  </si>
  <si>
    <t>Claire Fairweather</t>
  </si>
  <si>
    <t>Tex Lyons</t>
  </si>
  <si>
    <t>Asami Tsuda</t>
  </si>
  <si>
    <t>Xia Nyhuis</t>
  </si>
  <si>
    <t>Arthur Hein</t>
  </si>
  <si>
    <t>Oliver Kent</t>
  </si>
  <si>
    <t>Kane Gois</t>
  </si>
  <si>
    <t>Michael Porter</t>
  </si>
  <si>
    <t>Alex Greenhalgh</t>
  </si>
  <si>
    <t>Amarlie Gregory</t>
  </si>
  <si>
    <t>Angela Chapman</t>
  </si>
  <si>
    <t>Bram Nicholson</t>
  </si>
  <si>
    <t>Wil Bradley</t>
  </si>
  <si>
    <t>Axel Nicholson</t>
  </si>
  <si>
    <t>Ian Gills</t>
  </si>
  <si>
    <t>Teale Mcelhinney</t>
  </si>
  <si>
    <t>Trudi Mackay</t>
  </si>
  <si>
    <t>Chris Bowden</t>
  </si>
  <si>
    <t>Connie Simmons</t>
  </si>
  <si>
    <t>Sam Bradley</t>
  </si>
  <si>
    <t>Nicole Bradley</t>
  </si>
  <si>
    <t>Nicole Kent</t>
  </si>
  <si>
    <t>Sarsha Symonds</t>
  </si>
  <si>
    <t>Lisa Sing</t>
  </si>
  <si>
    <t>Sabrina Roegner</t>
  </si>
  <si>
    <t>Lisa Fahey</t>
  </si>
  <si>
    <t>Laura Carter</t>
  </si>
  <si>
    <t>Kelly Nolan</t>
  </si>
  <si>
    <t>Reef Winkler</t>
  </si>
  <si>
    <t>Billi Smith</t>
  </si>
  <si>
    <t>Dawn Besant</t>
  </si>
  <si>
    <t>Brenda Scholl</t>
  </si>
  <si>
    <t>David Noonan</t>
  </si>
  <si>
    <t>Mary-Anne Fletcher</t>
  </si>
  <si>
    <t>Barbara Nance</t>
  </si>
  <si>
    <t>Rich Dietrich</t>
  </si>
  <si>
    <t>Alli Goronwy</t>
  </si>
  <si>
    <t>Rebecca Davis</t>
  </si>
  <si>
    <t>Anita Tang</t>
  </si>
  <si>
    <t>Jordyn Mears</t>
  </si>
  <si>
    <t>Katrina Mcleod</t>
  </si>
  <si>
    <t>Katrina Matthews</t>
  </si>
  <si>
    <t>Melanie Reynolds</t>
  </si>
  <si>
    <t>Simone Lewin</t>
  </si>
  <si>
    <t>Catherine Neill</t>
  </si>
  <si>
    <t>Rosa Thomas</t>
  </si>
  <si>
    <t>Scarlett Thomas</t>
  </si>
  <si>
    <t>Dana Hoeft</t>
  </si>
  <si>
    <t>Devin Thaver</t>
  </si>
  <si>
    <t>Katherine Mackenzie</t>
  </si>
  <si>
    <t>Jessica Howarth</t>
  </si>
  <si>
    <t>Ben Nyhuis</t>
  </si>
  <si>
    <t>Nero Nicholson</t>
  </si>
  <si>
    <t>Charlotte Lange</t>
  </si>
  <si>
    <t>Sam Mowat</t>
  </si>
  <si>
    <t>Noah Hicks</t>
  </si>
  <si>
    <t>Mark Ashton</t>
  </si>
  <si>
    <t>Ben Chapman</t>
  </si>
  <si>
    <t>Paige Rundle</t>
  </si>
  <si>
    <t>Connie Gatti</t>
  </si>
  <si>
    <t>Lucy Collingridge</t>
  </si>
  <si>
    <t>Alex Collum</t>
  </si>
  <si>
    <t>Erin Salerno</t>
  </si>
  <si>
    <t>Robert Salerno</t>
  </si>
  <si>
    <t>Christine Salerno</t>
  </si>
  <si>
    <t>Harlow Smith Smith</t>
  </si>
  <si>
    <t>Isobel Doran-Staples</t>
  </si>
  <si>
    <t>Ruby Smith</t>
  </si>
  <si>
    <t>Tanya Crough</t>
  </si>
  <si>
    <t>Scott Gale</t>
  </si>
  <si>
    <t>Julia Hein</t>
  </si>
  <si>
    <t>Daisy Kent</t>
  </si>
  <si>
    <t>Lee Thomas</t>
  </si>
  <si>
    <t>Adrian Smith</t>
  </si>
  <si>
    <t>Matty Bennett</t>
  </si>
  <si>
    <t>Del Freed</t>
  </si>
  <si>
    <t>Sharni Winkler</t>
  </si>
  <si>
    <t>Kylie Dick</t>
  </si>
  <si>
    <t>Alison Williams</t>
  </si>
  <si>
    <t>Susanne Meilenbrock</t>
  </si>
  <si>
    <t>Michael Kruwinnus</t>
  </si>
  <si>
    <t>Melanie Proud</t>
  </si>
  <si>
    <t>Kyuss Young</t>
  </si>
  <si>
    <t>Ned Griffin</t>
  </si>
  <si>
    <t>Si Si Lwin</t>
  </si>
  <si>
    <t>Annabelle Mcdonald</t>
  </si>
  <si>
    <t>Imogen Leary</t>
  </si>
  <si>
    <t>Ebony Casagrande</t>
  </si>
  <si>
    <t>Bernadette Burton</t>
  </si>
  <si>
    <t>Aaron Scealy</t>
  </si>
  <si>
    <t>Coffs Harbour Running Festival 36km All Time Results</t>
  </si>
  <si>
    <t>Jack Kelly</t>
  </si>
  <si>
    <t>Nixon Huens</t>
  </si>
  <si>
    <t>Hugh Morgan</t>
  </si>
  <si>
    <t>Hannah Burton</t>
  </si>
  <si>
    <t>Finn Griffin</t>
  </si>
  <si>
    <t>Poppy Barclay</t>
  </si>
  <si>
    <t>Eric Greenwood</t>
  </si>
  <si>
    <t>Valla Parsons</t>
  </si>
  <si>
    <t>Angus Morgan</t>
  </si>
  <si>
    <t>Amelia Harrigan</t>
  </si>
  <si>
    <t>Adelaide Keating</t>
  </si>
  <si>
    <t>Savannah Newman-Doves</t>
  </si>
  <si>
    <t>Ned Keating</t>
  </si>
  <si>
    <t>Pip Rowbotham</t>
  </si>
  <si>
    <t>Evangeline Sutton</t>
  </si>
  <si>
    <t>Charlotte Crichton</t>
  </si>
  <si>
    <t>Arlo Doyle</t>
  </si>
  <si>
    <t>Taylor Hodge</t>
  </si>
  <si>
    <t>Rourke Huens</t>
  </si>
  <si>
    <t>Max Herbert</t>
  </si>
  <si>
    <t>Luke Garnett</t>
  </si>
  <si>
    <t>Liliana Latosinska</t>
  </si>
  <si>
    <t>Ashdon Lee</t>
  </si>
  <si>
    <t>Harry Makay</t>
  </si>
  <si>
    <t>Lachlan Herbert</t>
  </si>
  <si>
    <t>Matthew Herbert</t>
  </si>
  <si>
    <t>Abigail Shields</t>
  </si>
  <si>
    <t>Ben Keating</t>
  </si>
  <si>
    <t>Michael Aherne</t>
  </si>
  <si>
    <t>Ethan Miller</t>
  </si>
  <si>
    <t>Benjamin Burton</t>
  </si>
  <si>
    <t>Alexander Greenwood</t>
  </si>
  <si>
    <t>Fleur Keating</t>
  </si>
  <si>
    <t>Nathan Fairweather</t>
  </si>
  <si>
    <t>Jack Shields</t>
  </si>
  <si>
    <t>Kai Elliott</t>
  </si>
  <si>
    <t>Charlie Hottes</t>
  </si>
  <si>
    <t>Shane Burton</t>
  </si>
  <si>
    <t>Willow Budd</t>
  </si>
  <si>
    <t>Chloe Burton</t>
  </si>
  <si>
    <t>Tegan Garry</t>
  </si>
  <si>
    <t>Kyrin Miller</t>
  </si>
  <si>
    <t>Amy Moon</t>
  </si>
  <si>
    <t>Jackson Ambrosini</t>
  </si>
  <si>
    <t>Joshua Garnett</t>
  </si>
  <si>
    <t>Bella Blair</t>
  </si>
  <si>
    <t>Stuart Blair</t>
  </si>
  <si>
    <t>Destiny Merritt</t>
  </si>
  <si>
    <t>Jo Donnelly</t>
  </si>
  <si>
    <t>Jett Mannington</t>
  </si>
  <si>
    <t>Sam Eather</t>
  </si>
  <si>
    <t>Nicholas Mcara</t>
  </si>
  <si>
    <t>Paul Mcara</t>
  </si>
  <si>
    <t>Violet Huens</t>
  </si>
  <si>
    <t>Arthur James</t>
  </si>
  <si>
    <t>Indiana Huens</t>
  </si>
  <si>
    <t>Damien Huens</t>
  </si>
  <si>
    <t>Aisha Pavich</t>
  </si>
  <si>
    <t>Natasha Foggiato</t>
  </si>
  <si>
    <t>Kai Hodge</t>
  </si>
  <si>
    <t>Simom Sweet</t>
  </si>
  <si>
    <t>Katie Ambrosini</t>
  </si>
  <si>
    <t>Rohen Williamson</t>
  </si>
  <si>
    <t>Vinnie Ambrosini</t>
  </si>
  <si>
    <t>Craig Trevenar</t>
  </si>
  <si>
    <t>Oscar Banks</t>
  </si>
  <si>
    <t>Lucinda Shields</t>
  </si>
  <si>
    <t>Nicole Smith</t>
  </si>
  <si>
    <t>Kirsti Walker</t>
  </si>
  <si>
    <t>Katie Sullivan</t>
  </si>
  <si>
    <t>Erin Herd</t>
  </si>
  <si>
    <t>Samantha Paul</t>
  </si>
  <si>
    <t>Georgie Davis</t>
  </si>
  <si>
    <t>Violet Wong</t>
  </si>
  <si>
    <t>Gregg Banks</t>
  </si>
  <si>
    <t>Isla Kidd</t>
  </si>
  <si>
    <t>Emerald Fidge</t>
  </si>
  <si>
    <t>Patrick Carrall</t>
  </si>
  <si>
    <t>Isla Hottes</t>
  </si>
  <si>
    <t>Kimberly Randle</t>
  </si>
  <si>
    <t>Mia Randle</t>
  </si>
  <si>
    <t>Tim James</t>
  </si>
  <si>
    <t>Riley Mannington</t>
  </si>
  <si>
    <t>Eden Hardes</t>
  </si>
  <si>
    <t>Madelyne Mannington</t>
  </si>
  <si>
    <t>Essie Weir</t>
  </si>
  <si>
    <t>Mahli Plummer</t>
  </si>
  <si>
    <t>Michael Werr</t>
  </si>
  <si>
    <t>Noah Smith</t>
  </si>
  <si>
    <t>Archer Gois</t>
  </si>
  <si>
    <t>Jackson Bird</t>
  </si>
  <si>
    <t>Cosette Chiswell</t>
  </si>
  <si>
    <t>Keira Turner</t>
  </si>
  <si>
    <t>Harper Gois</t>
  </si>
  <si>
    <t>Rhu Graham</t>
  </si>
  <si>
    <t>Jarrah Elliott</t>
  </si>
  <si>
    <t>Frankie Davies</t>
  </si>
  <si>
    <t>Richard Elliott</t>
  </si>
  <si>
    <t>Benjamin Whyte</t>
  </si>
  <si>
    <t>Allison Whyte</t>
  </si>
  <si>
    <t>Olive Tyacke</t>
  </si>
  <si>
    <t>Paul Tyacke</t>
  </si>
  <si>
    <t>Christina Tyacke</t>
  </si>
  <si>
    <t>Scarlett Nixon</t>
  </si>
  <si>
    <t>Fleur Davis</t>
  </si>
  <si>
    <t>Matthew Whyte</t>
  </si>
  <si>
    <t>Connor Williamson</t>
  </si>
  <si>
    <t>Savannah Wilson</t>
  </si>
  <si>
    <t>Noah Lakeman</t>
  </si>
  <si>
    <t>Trent Lakeman</t>
  </si>
  <si>
    <t>Macy Mcclurg</t>
  </si>
  <si>
    <t>Sue Musgrave</t>
  </si>
  <si>
    <t>Jocelyn Heape</t>
  </si>
  <si>
    <t>Belinda Mcclurg</t>
  </si>
  <si>
    <t>Noah Thacker</t>
  </si>
  <si>
    <t>Poppy Warren</t>
  </si>
  <si>
    <t>Charli Warren</t>
  </si>
  <si>
    <t>Maree Searle</t>
  </si>
  <si>
    <t>Jala Baker</t>
  </si>
  <si>
    <t>Ellie Hazell Pickering</t>
  </si>
  <si>
    <t>Steve Pickering</t>
  </si>
  <si>
    <t>Matilda Mcinerney</t>
  </si>
  <si>
    <t>Evana Manning</t>
  </si>
  <si>
    <t>Eva Manning</t>
  </si>
  <si>
    <t>Bailey Herring</t>
  </si>
  <si>
    <t>Gabriella Noname</t>
  </si>
  <si>
    <t>Leia Foster</t>
  </si>
  <si>
    <t>Hannah Scott</t>
  </si>
  <si>
    <t>Robyn Warren</t>
  </si>
  <si>
    <t>Mak Grundy</t>
  </si>
  <si>
    <t>Laila Plummer</t>
  </si>
  <si>
    <t>Chloe Williamson</t>
  </si>
  <si>
    <t>Leticia Fitzgerald</t>
  </si>
  <si>
    <t>Olivia Fitzgerald</t>
  </si>
  <si>
    <t>Keith Donald</t>
  </si>
  <si>
    <t>Jonah Donald</t>
  </si>
  <si>
    <t>Lisa Klaus</t>
  </si>
  <si>
    <t>Willem Rowbothan</t>
  </si>
  <si>
    <t>Nikki Greenwood</t>
  </si>
  <si>
    <t>Matilda Shields</t>
  </si>
  <si>
    <t>Roberta Shields</t>
  </si>
  <si>
    <t>Billie Turner</t>
  </si>
  <si>
    <t>Ryleigh Miller</t>
  </si>
  <si>
    <t>Kalika Symonds</t>
  </si>
  <si>
    <t>Jamali Symonds</t>
  </si>
  <si>
    <t>Summer Jenkins</t>
  </si>
  <si>
    <t>Autumn Chapman</t>
  </si>
  <si>
    <t>Akasha Baker</t>
  </si>
  <si>
    <t>Peta Gois</t>
  </si>
  <si>
    <t>Isabella Hinder</t>
  </si>
  <si>
    <t>Wolfe Chapman</t>
  </si>
  <si>
    <t>Rosie Symonds</t>
  </si>
  <si>
    <t>Sally Holgate</t>
  </si>
  <si>
    <t>Mason Kidd</t>
  </si>
  <si>
    <t>Josh Hiller</t>
  </si>
  <si>
    <t>Maddy Martin</t>
  </si>
  <si>
    <t>Mike Symonds</t>
  </si>
  <si>
    <t>Leon Davies</t>
  </si>
  <si>
    <t>Danielle Davies</t>
  </si>
  <si>
    <t>Patrick Happ</t>
  </si>
  <si>
    <t>Ben Happ</t>
  </si>
  <si>
    <t>Lacie Warren</t>
  </si>
  <si>
    <t>Alicia Miller</t>
  </si>
  <si>
    <t>Charlie Miller</t>
  </si>
  <si>
    <t>Robert Miller</t>
  </si>
  <si>
    <t>Adelina Marinucci</t>
  </si>
  <si>
    <t>Logan Yarnold</t>
  </si>
  <si>
    <t>Corey Allen</t>
  </si>
  <si>
    <t>Naomi Winter</t>
  </si>
  <si>
    <t>Carter Lakeman</t>
  </si>
  <si>
    <t>Hugo Bird</t>
  </si>
  <si>
    <t>Freddie Davies</t>
  </si>
  <si>
    <t>Trudy Bird</t>
  </si>
  <si>
    <t>Zara Pappas</t>
  </si>
  <si>
    <t>Jayne Easton</t>
  </si>
  <si>
    <t>Leona Carrall</t>
  </si>
  <si>
    <t>Julie Lee</t>
  </si>
  <si>
    <t>Alison Schuback</t>
  </si>
  <si>
    <t>Jane Jones</t>
  </si>
  <si>
    <t>Emma Hazell</t>
  </si>
  <si>
    <t>Velia Hughes</t>
  </si>
  <si>
    <t>Locky Monks</t>
  </si>
  <si>
    <t>Daniel Tempest</t>
  </si>
  <si>
    <t>Matthew Keays</t>
  </si>
  <si>
    <t>Sophia Hughes</t>
  </si>
  <si>
    <t>Madelyn Allen</t>
  </si>
  <si>
    <t>Georgie Allen</t>
  </si>
  <si>
    <t>William Dobbs</t>
  </si>
  <si>
    <t>Mila Vinecomb</t>
  </si>
  <si>
    <t>Will Snow</t>
  </si>
  <si>
    <t>Molly Crichton</t>
  </si>
  <si>
    <t>Lara Hannaford</t>
  </si>
  <si>
    <t>Alistair Wallace</t>
  </si>
  <si>
    <t>Ben Wilson</t>
  </si>
  <si>
    <t>Karin Thompson</t>
  </si>
  <si>
    <t>Sharon Donald</t>
  </si>
  <si>
    <t>Rohan Donald</t>
  </si>
  <si>
    <t>Esther Hartley</t>
  </si>
  <si>
    <t>Hugo Hartley</t>
  </si>
  <si>
    <t>Joe Lancey</t>
  </si>
  <si>
    <t>Matthew Lancey</t>
  </si>
  <si>
    <t>Jaxon Salway</t>
  </si>
  <si>
    <t>Nicola Dallson</t>
  </si>
  <si>
    <t>Mia Sainsbury</t>
  </si>
  <si>
    <t>Chloe Sainsbury</t>
  </si>
  <si>
    <t>Cohen Hottes</t>
  </si>
  <si>
    <t>Jess Nero</t>
  </si>
  <si>
    <t>David Sainsbury</t>
  </si>
  <si>
    <t>Emma Sainsbury</t>
  </si>
  <si>
    <t>Chantelle Hottes</t>
  </si>
  <si>
    <t>Braith Davis</t>
  </si>
  <si>
    <t>Lainey Bingham</t>
  </si>
  <si>
    <t>Matt Davis</t>
  </si>
  <si>
    <t>Indi Davis</t>
  </si>
  <si>
    <t>Tianna Mclennan</t>
  </si>
  <si>
    <t>Tony Bingham</t>
  </si>
  <si>
    <t>Arlen Collett</t>
  </si>
  <si>
    <t>Boe Collett</t>
  </si>
  <si>
    <t>Kaitlan Carmady</t>
  </si>
  <si>
    <t>Awia Markey</t>
  </si>
  <si>
    <t>James Harriman</t>
  </si>
  <si>
    <t>Mitch Fahey</t>
  </si>
  <si>
    <t>Amelia Allen</t>
  </si>
  <si>
    <t>Byron Vinecombe</t>
  </si>
  <si>
    <t>Jade Allen</t>
  </si>
  <si>
    <t>Sara Jakobs</t>
  </si>
  <si>
    <t>Kylie Slater</t>
  </si>
  <si>
    <t>Brenda Spies</t>
  </si>
  <si>
    <t>David Slater</t>
  </si>
  <si>
    <t>Dane Magill</t>
  </si>
  <si>
    <t>Laura Farley</t>
  </si>
  <si>
    <t>Tita Mcqueen</t>
  </si>
  <si>
    <t>Isabella Mcqueen</t>
  </si>
  <si>
    <t>Wayne Mcqueen</t>
  </si>
  <si>
    <t>Trish Pithers</t>
  </si>
  <si>
    <t>Billy-Joe Burnett</t>
  </si>
  <si>
    <t>Aimee Sully</t>
  </si>
  <si>
    <t>Ethan Turner</t>
  </si>
  <si>
    <t>Violet Torrens</t>
  </si>
  <si>
    <t>Chloe Hiller</t>
  </si>
  <si>
    <t>Jayven Sakaio</t>
  </si>
  <si>
    <t>Elarna Duckett</t>
  </si>
  <si>
    <t>Josh Duckett</t>
  </si>
  <si>
    <t>Mel Bray</t>
  </si>
  <si>
    <t>Sam Brothill</t>
  </si>
  <si>
    <t>Ann-Marie Chesshire</t>
  </si>
  <si>
    <t>Heidi Brothill</t>
  </si>
  <si>
    <t>Jensen Brothill</t>
  </si>
  <si>
    <t>Christine White</t>
  </si>
  <si>
    <t>Katrina White</t>
  </si>
  <si>
    <t>Xander James</t>
  </si>
  <si>
    <t>Lauren James</t>
  </si>
  <si>
    <t>Kahli Allen</t>
  </si>
  <si>
    <t>Scarlet Turner</t>
  </si>
  <si>
    <t>Anna Moody</t>
  </si>
  <si>
    <t>36km</t>
  </si>
  <si>
    <t>Grand Total</t>
  </si>
  <si>
    <t>Total</t>
  </si>
  <si>
    <t>-</t>
  </si>
  <si>
    <t>Rowena Stockton</t>
  </si>
  <si>
    <t>Rach Farmer</t>
  </si>
  <si>
    <t>Susanne Frei</t>
  </si>
  <si>
    <t>Nicole Gusman</t>
  </si>
  <si>
    <t>Emily Malouf</t>
  </si>
  <si>
    <t>Zoe Hills</t>
  </si>
  <si>
    <t>Isabella Oates Herrera</t>
  </si>
  <si>
    <t>Peta Salter</t>
  </si>
  <si>
    <t>Sarah Edwards</t>
  </si>
  <si>
    <t>Kerry Bergan</t>
  </si>
  <si>
    <t>Michelle Guest</t>
  </si>
  <si>
    <t>Erin Cotter</t>
  </si>
  <si>
    <t>Sarah Cameron</t>
  </si>
  <si>
    <t>Sue Travers</t>
  </si>
  <si>
    <t>Naomi Oates</t>
  </si>
  <si>
    <t>Casie Brown</t>
  </si>
  <si>
    <t>Eloise Brown</t>
  </si>
  <si>
    <t>Lana Richardson</t>
  </si>
  <si>
    <t>Tessa Wolterson</t>
  </si>
  <si>
    <t>Karon Fuller</t>
  </si>
  <si>
    <t>Gabby Mcelwaine</t>
  </si>
  <si>
    <t>Sharni Hogan</t>
  </si>
  <si>
    <t>Madeline Howlett</t>
  </si>
  <si>
    <t>Katrina Honor</t>
  </si>
  <si>
    <t>Rebekah Obeurluter</t>
  </si>
  <si>
    <t>Sam Turner</t>
  </si>
  <si>
    <t>Michelle Luttrell</t>
  </si>
  <si>
    <t>Daniela Reifler</t>
  </si>
  <si>
    <t>Alexie Martin</t>
  </si>
  <si>
    <t>Nicole Larkin</t>
  </si>
  <si>
    <t>Katrina Martin</t>
  </si>
  <si>
    <t>Karen Crighton</t>
  </si>
  <si>
    <t>Amber Thoroughgood</t>
  </si>
  <si>
    <t>Sarah-Lee Fletcher</t>
  </si>
  <si>
    <t>Janet Grieve</t>
  </si>
  <si>
    <t>Jade Cabraja</t>
  </si>
  <si>
    <t>Murren Woods</t>
  </si>
  <si>
    <t>Kylie Dent</t>
  </si>
  <si>
    <t>Deb Mitton</t>
  </si>
  <si>
    <t>April Hadaway</t>
  </si>
  <si>
    <t>Fauve Hadaway</t>
  </si>
  <si>
    <t>Cassie Hollingworth</t>
  </si>
  <si>
    <t>Pamela Rafferty</t>
  </si>
  <si>
    <t>Laura Watts</t>
  </si>
  <si>
    <t>Etty Herrera Chuquicondo</t>
  </si>
  <si>
    <t>Tori Donnelly</t>
  </si>
  <si>
    <t>Sandra Makinson</t>
  </si>
  <si>
    <t>Kylie Bulmer</t>
  </si>
  <si>
    <t>Kacee Taylor</t>
  </si>
  <si>
    <t>Chantelle Turner</t>
  </si>
  <si>
    <t>Jessica Hooper</t>
  </si>
  <si>
    <t>Sheree Webb</t>
  </si>
  <si>
    <t>Elizabeth Paff</t>
  </si>
  <si>
    <t>Megan Lambert</t>
  </si>
  <si>
    <t>Nicole Mcfarlane</t>
  </si>
  <si>
    <t>Rachel Humphreys</t>
  </si>
  <si>
    <t>Jacquie Barrett</t>
  </si>
  <si>
    <t>Nikki Torelli</t>
  </si>
  <si>
    <t>Lyell Patton</t>
  </si>
  <si>
    <t>Kasey Stevens</t>
  </si>
  <si>
    <t>Ruby Woodbury</t>
  </si>
  <si>
    <t>Vanessa Bradley</t>
  </si>
  <si>
    <t>Dianne Hartmann</t>
  </si>
  <si>
    <t>Rachael Blackadder</t>
  </si>
  <si>
    <t>Heather Easson</t>
  </si>
  <si>
    <t>Ann Mackeras</t>
  </si>
  <si>
    <t>Robyn Harvison</t>
  </si>
  <si>
    <t>Liz Shorrock</t>
  </si>
  <si>
    <t>Gabi Anderson</t>
  </si>
  <si>
    <t>Sanna Fletcher</t>
  </si>
  <si>
    <t>Tiffany Daro</t>
  </si>
  <si>
    <t>Krissy Smith</t>
  </si>
  <si>
    <t>Donna Hunt</t>
  </si>
  <si>
    <t>Karen Burkitt</t>
  </si>
  <si>
    <t>Trisha Nix</t>
  </si>
  <si>
    <t>Caitlin Parker</t>
  </si>
  <si>
    <t>Isabelle Parker</t>
  </si>
  <si>
    <t>Di Hayes</t>
  </si>
  <si>
    <t>Cassy Bunt</t>
  </si>
  <si>
    <t>Patricia Ryan</t>
  </si>
  <si>
    <t>Meagan Mison</t>
  </si>
  <si>
    <t>Rachell Mcdowell</t>
  </si>
  <si>
    <t>Penny Mitchell</t>
  </si>
  <si>
    <t>Laura Beth Landrigan</t>
  </si>
  <si>
    <t>Natasha Mcleod</t>
  </si>
  <si>
    <t>Clancy Pierpoint</t>
  </si>
  <si>
    <t>Amanda Pennell</t>
  </si>
  <si>
    <t>Sheradyn Stevens</t>
  </si>
  <si>
    <t>Natasha Stevens</t>
  </si>
  <si>
    <t>Stephanie Drew</t>
  </si>
  <si>
    <t>Tanya Welsh</t>
  </si>
  <si>
    <t>Ebony Hoskins</t>
  </si>
  <si>
    <t>Glenda Heward</t>
  </si>
  <si>
    <t>Tyannah Radburn</t>
  </si>
  <si>
    <t>Jacqui Herd</t>
  </si>
  <si>
    <t>Rebecca Corbett</t>
  </si>
  <si>
    <t>Erica Smart</t>
  </si>
  <si>
    <t>Marrisa Grant</t>
  </si>
  <si>
    <t>Kate Drum</t>
  </si>
  <si>
    <t>Sue Unwin</t>
  </si>
  <si>
    <t>Janette O'connor</t>
  </si>
  <si>
    <t>Lea Drake</t>
  </si>
  <si>
    <t>Louise Kindred</t>
  </si>
  <si>
    <t>Anupama Garikipati</t>
  </si>
  <si>
    <t>Gabrielle Matthes</t>
  </si>
  <si>
    <t>Lyn Callinan</t>
  </si>
  <si>
    <t>Donna Curry</t>
  </si>
  <si>
    <t>Karen Mitchell</t>
  </si>
  <si>
    <t>Carol Mitchell</t>
  </si>
  <si>
    <t>Yvonne Parkins</t>
  </si>
  <si>
    <r>
      <rPr>
        <sz val="10"/>
        <rFont val="Verdana"/>
        <family val="2"/>
      </rPr>
      <t>30-39</t>
    </r>
  </si>
  <si>
    <r>
      <rPr>
        <sz val="10"/>
        <rFont val="Verdana"/>
        <family val="2"/>
      </rPr>
      <t>15-19</t>
    </r>
  </si>
  <si>
    <r>
      <rPr>
        <sz val="10"/>
        <rFont val="Verdana"/>
        <family val="2"/>
      </rPr>
      <t>50-59</t>
    </r>
  </si>
  <si>
    <r>
      <rPr>
        <sz val="10"/>
        <rFont val="Verdana"/>
        <family val="2"/>
      </rPr>
      <t>40-49</t>
    </r>
  </si>
  <si>
    <r>
      <rPr>
        <sz val="10"/>
        <rFont val="Verdana"/>
        <family val="2"/>
      </rPr>
      <t>20-29</t>
    </r>
  </si>
  <si>
    <r>
      <rPr>
        <sz val="10"/>
        <rFont val="Verdana"/>
        <family val="2"/>
      </rPr>
      <t>60-69</t>
    </r>
  </si>
  <si>
    <r>
      <rPr>
        <sz val="10"/>
        <rFont val="Verdana"/>
        <family val="2"/>
      </rPr>
      <t>70-79</t>
    </r>
  </si>
  <si>
    <t>.</t>
  </si>
  <si>
    <t>Across all years</t>
  </si>
  <si>
    <t xml:space="preserve">Coffs Harbour Running Festival Stats </t>
  </si>
  <si>
    <t>16-18</t>
  </si>
  <si>
    <t>Adam Mainey</t>
  </si>
  <si>
    <t>Jacob Blencowe</t>
  </si>
  <si>
    <t>Mal Donnelly</t>
  </si>
  <si>
    <t>Pete Link</t>
  </si>
  <si>
    <t>Jen Mcdermott</t>
  </si>
  <si>
    <t>James Brown</t>
  </si>
  <si>
    <t>Colin Lewis</t>
  </si>
  <si>
    <t>Jason Harold Wade</t>
  </si>
  <si>
    <t>Pawel Cichocki</t>
  </si>
  <si>
    <t>Noel Williams</t>
  </si>
  <si>
    <t>Bryan Nemire</t>
  </si>
  <si>
    <t>Tim Dyall</t>
  </si>
  <si>
    <t>Adrian Marchioro</t>
  </si>
  <si>
    <t>Max Rayward</t>
  </si>
  <si>
    <t>Gavin Morgan</t>
  </si>
  <si>
    <t>Jumpei Takeuchi</t>
  </si>
  <si>
    <t>Matthew Hanley</t>
  </si>
  <si>
    <t>Luke Stanford</t>
  </si>
  <si>
    <t>Julian Hulbert</t>
  </si>
  <si>
    <t>Paul Anthony</t>
  </si>
  <si>
    <t>Ross Burgess</t>
  </si>
  <si>
    <t>Rhys Walters</t>
  </si>
  <si>
    <t>Jake Almond</t>
  </si>
  <si>
    <t>Gavin Rayward</t>
  </si>
  <si>
    <t>Billy Lindsay</t>
  </si>
  <si>
    <t>Marcus Colledge</t>
  </si>
  <si>
    <t>Josh Connolly</t>
  </si>
  <si>
    <t>Mark Mcclelland</t>
  </si>
  <si>
    <t>Heather Hozack</t>
  </si>
  <si>
    <t>Brad Bevitt</t>
  </si>
  <si>
    <t>Duncan Allan</t>
  </si>
  <si>
    <t>Matt Moffatt</t>
  </si>
  <si>
    <t>Rob Lilley</t>
  </si>
  <si>
    <t>Jules Mackin</t>
  </si>
  <si>
    <t>Brittany Kee</t>
  </si>
  <si>
    <t>Trent Sherman</t>
  </si>
  <si>
    <t>Michael Orjekh</t>
  </si>
  <si>
    <t>Lachlan Thompson</t>
  </si>
  <si>
    <t>David Robertson</t>
  </si>
  <si>
    <t>Craig Quilty</t>
  </si>
  <si>
    <t>Holly Simpson</t>
  </si>
  <si>
    <t>Andrew! Greenup</t>
  </si>
  <si>
    <t>Karisa Azevedo</t>
  </si>
  <si>
    <t>Tim Cheers</t>
  </si>
  <si>
    <t>Alix Sills</t>
  </si>
  <si>
    <t>Gavin Cubbin</t>
  </si>
  <si>
    <t>Eun Sol Oh</t>
  </si>
  <si>
    <t>Josh Fitzpatrick</t>
  </si>
  <si>
    <t>Michael Hansen</t>
  </si>
  <si>
    <t>Jessica Pollard</t>
  </si>
  <si>
    <t>Luke Venn</t>
  </si>
  <si>
    <t>Mitchell Barnes</t>
  </si>
  <si>
    <t>Samantha Patch</t>
  </si>
  <si>
    <t>Katie Clare</t>
  </si>
  <si>
    <t>Clara Friswell</t>
  </si>
  <si>
    <t>Shih-Hsien Kao</t>
  </si>
  <si>
    <t>Mathew Broster</t>
  </si>
  <si>
    <t>Matilda Murdoch</t>
  </si>
  <si>
    <t>Carla Nicholson</t>
  </si>
  <si>
    <t>Dion Wade</t>
  </si>
  <si>
    <t>Emily Neal</t>
  </si>
  <si>
    <t>Elyse Ockenden</t>
  </si>
  <si>
    <t>Zade Goodenough</t>
  </si>
  <si>
    <t>Elise Lamph</t>
  </si>
  <si>
    <t>Rod Huxley</t>
  </si>
  <si>
    <t>Lil Hollow</t>
  </si>
  <si>
    <t>Sig Jagers</t>
  </si>
  <si>
    <t>Emily Hoppe</t>
  </si>
  <si>
    <t>Pat Hoppe</t>
  </si>
  <si>
    <t>Alistair Smith</t>
  </si>
  <si>
    <t>Brad Bryan</t>
  </si>
  <si>
    <t>David Hughes</t>
  </si>
  <si>
    <t>Shae Famularo</t>
  </si>
  <si>
    <t>Daniela Carbia</t>
  </si>
  <si>
    <t>Tamara Mcskimming</t>
  </si>
  <si>
    <t>Willem Overbosch</t>
  </si>
  <si>
    <t>Alan Maizey</t>
  </si>
  <si>
    <t>Mick Sutherland</t>
  </si>
  <si>
    <t>Caroline Sutherland</t>
  </si>
  <si>
    <t>Rosemarie Wade</t>
  </si>
  <si>
    <t>Finlay Dalton</t>
  </si>
  <si>
    <t>Phil George</t>
  </si>
  <si>
    <t>Wonjae Yoo</t>
  </si>
  <si>
    <t>Jo Hoppe</t>
  </si>
  <si>
    <t>Georgia Taylor</t>
  </si>
  <si>
    <t>Michelle Bransgrove</t>
  </si>
  <si>
    <t>Katrina Rumbel</t>
  </si>
  <si>
    <t>Sanna Huhtamaki</t>
  </si>
  <si>
    <t>Andrew Gosling</t>
  </si>
  <si>
    <t>Nina Jensen</t>
  </si>
  <si>
    <t>Melanie Bosshard</t>
  </si>
  <si>
    <t>Elizabeth Ellicott</t>
  </si>
  <si>
    <t>Gabriela Ellicott</t>
  </si>
  <si>
    <t>Lisa Donohoe</t>
  </si>
  <si>
    <t>Ben Mclellan</t>
  </si>
  <si>
    <t>Tara Pettigrew</t>
  </si>
  <si>
    <t>Kait Harris</t>
  </si>
  <si>
    <t>Henry Williams</t>
  </si>
  <si>
    <t>Lindsey Richardson</t>
  </si>
  <si>
    <t>Shannyn Sillitoe</t>
  </si>
  <si>
    <t>Annette Rigby</t>
  </si>
  <si>
    <t>Lin Bright</t>
  </si>
  <si>
    <t>Christopher Mckenzie-Low</t>
  </si>
  <si>
    <t>Alex Duggan</t>
  </si>
  <si>
    <t>Sandra Melville</t>
  </si>
  <si>
    <t>Diana Stuehrenberg</t>
  </si>
  <si>
    <t>Ashlea Mckenzie-Low</t>
  </si>
  <si>
    <t>Isabelle Scott</t>
  </si>
  <si>
    <t>Kelly Poynter</t>
  </si>
  <si>
    <t>Lachlan Davis</t>
  </si>
  <si>
    <t>Momoko Maeda</t>
  </si>
  <si>
    <t>Reagan White</t>
  </si>
  <si>
    <t>Kristy Fontaine</t>
  </si>
  <si>
    <t>Dan Scollay</t>
  </si>
  <si>
    <t>Jack Frost</t>
  </si>
  <si>
    <t>Jackie Kemp</t>
  </si>
  <si>
    <t>Marguerita Cheng</t>
  </si>
  <si>
    <t>Jade Bahnisch</t>
  </si>
  <si>
    <t>Peta Mccallam</t>
  </si>
  <si>
    <t>Angela Grice</t>
  </si>
  <si>
    <t>Paul Fogarty</t>
  </si>
  <si>
    <t>Lily Hewitt</t>
  </si>
  <si>
    <t>Montana Duggan</t>
  </si>
  <si>
    <t>Maria Kim</t>
  </si>
  <si>
    <t>Todd Browne</t>
  </si>
  <si>
    <t>Claire Takaoka</t>
  </si>
  <si>
    <t>Angela Schroder</t>
  </si>
  <si>
    <t>Jane Stanton-Gillan</t>
  </si>
  <si>
    <t>Ryker Maharaj</t>
  </si>
  <si>
    <t>Unisex</t>
  </si>
  <si>
    <t>Bram Seamer</t>
  </si>
  <si>
    <t>Macie Mcdermott</t>
  </si>
  <si>
    <t>Tim Turner</t>
  </si>
  <si>
    <t>Kai Kubils</t>
  </si>
  <si>
    <t>Jordan Hodge</t>
  </si>
  <si>
    <t>Max Ross</t>
  </si>
  <si>
    <t>Anthony Vrachliotis</t>
  </si>
  <si>
    <t>Jamie Turner</t>
  </si>
  <si>
    <t>Alexander Seamer</t>
  </si>
  <si>
    <t>Isaac Lee</t>
  </si>
  <si>
    <t>Sage Linden-Flick</t>
  </si>
  <si>
    <t>Jack Tyler</t>
  </si>
  <si>
    <t>Zarlie Mcdermott</t>
  </si>
  <si>
    <t>Donovan Duncan</t>
  </si>
  <si>
    <t>Joshua Fahey</t>
  </si>
  <si>
    <t>Ryan Berry</t>
  </si>
  <si>
    <t>James Counter</t>
  </si>
  <si>
    <t>Joe Swan</t>
  </si>
  <si>
    <t>Daniel Jhureea</t>
  </si>
  <si>
    <t>Jack Matthews</t>
  </si>
  <si>
    <t>Dale Brown</t>
  </si>
  <si>
    <t>Astin Nuttall</t>
  </si>
  <si>
    <t>Levi Williams</t>
  </si>
  <si>
    <t>Tim Nott</t>
  </si>
  <si>
    <t>Peter Brown</t>
  </si>
  <si>
    <t>Jen Ross</t>
  </si>
  <si>
    <t>Majenta Schwarz Allen</t>
  </si>
  <si>
    <t>Willow Seamer</t>
  </si>
  <si>
    <t>Zoe Gould</t>
  </si>
  <si>
    <t>Ned Ross</t>
  </si>
  <si>
    <t>Finn Moffatt</t>
  </si>
  <si>
    <t>Sharon Peake</t>
  </si>
  <si>
    <t>Jack Hone</t>
  </si>
  <si>
    <t>Rosemarie Gillespie</t>
  </si>
  <si>
    <t>Breanna Glass</t>
  </si>
  <si>
    <t>Adam Smart</t>
  </si>
  <si>
    <t>Brendan Goswell</t>
  </si>
  <si>
    <t>Elizabeth Yarnton</t>
  </si>
  <si>
    <t>Kiera Banfield</t>
  </si>
  <si>
    <t>Emily Newman</t>
  </si>
  <si>
    <t>Lewis Campbell</t>
  </si>
  <si>
    <t>Rick Dietrich</t>
  </si>
  <si>
    <t>D Clifford</t>
  </si>
  <si>
    <t>Joshua Newell</t>
  </si>
  <si>
    <t>Kerry Bottrell</t>
  </si>
  <si>
    <t>Oliver Mainey</t>
  </si>
  <si>
    <t>Lucas Braga</t>
  </si>
  <si>
    <t>Madeline Drinkwater</t>
  </si>
  <si>
    <t>Elizabeth Parsons</t>
  </si>
  <si>
    <t>Shane Turner</t>
  </si>
  <si>
    <t>Todd Unger</t>
  </si>
  <si>
    <t>Francesca Pedercini</t>
  </si>
  <si>
    <t>Vicki Wasilewska</t>
  </si>
  <si>
    <t>Amber Fletcher</t>
  </si>
  <si>
    <t>Steve Grace</t>
  </si>
  <si>
    <t>Maddie Cook</t>
  </si>
  <si>
    <t>Caroline Tyler</t>
  </si>
  <si>
    <t>Theresa Nevell</t>
  </si>
  <si>
    <t>Aaliyah Herivel</t>
  </si>
  <si>
    <t>Samantha Eather</t>
  </si>
  <si>
    <t>Jasmine Toovey</t>
  </si>
  <si>
    <t>Paddy Moffatt</t>
  </si>
  <si>
    <t>Reuben Squires</t>
  </si>
  <si>
    <t>Etty Chuquicondor</t>
  </si>
  <si>
    <t>Vicki Rezo</t>
  </si>
  <si>
    <t>Andrew Lewis</t>
  </si>
  <si>
    <t>Max Murano</t>
  </si>
  <si>
    <t>Eddie Nash</t>
  </si>
  <si>
    <t>Leonie Ward</t>
  </si>
  <si>
    <t>Luke Wallace</t>
  </si>
  <si>
    <t>Natashya Earle</t>
  </si>
  <si>
    <t>Anna Manners</t>
  </si>
  <si>
    <t>Neil Ramptom</t>
  </si>
  <si>
    <t>Velia Cornalino</t>
  </si>
  <si>
    <t>Hayley Mcdermott</t>
  </si>
  <si>
    <t>Nash Mcdermott</t>
  </si>
  <si>
    <t>Selina Crichton</t>
  </si>
  <si>
    <t>Kane Cook</t>
  </si>
  <si>
    <t>Melissa! Brodie</t>
  </si>
  <si>
    <t>Ebony Haverkamp</t>
  </si>
  <si>
    <t>Raywyn Mcbay</t>
  </si>
  <si>
    <t>Erin Potter</t>
  </si>
  <si>
    <t>Annaliese Grace</t>
  </si>
  <si>
    <t>Melanie Janiga</t>
  </si>
  <si>
    <t>Chloe Reilly</t>
  </si>
  <si>
    <t>Belinda Reid</t>
  </si>
  <si>
    <t>Kirsten Copas</t>
  </si>
  <si>
    <t>Sally-Anne Olczak</t>
  </si>
  <si>
    <t>Roberta Power</t>
  </si>
  <si>
    <t>Tony Dekker</t>
  </si>
  <si>
    <t>Steven Turner</t>
  </si>
  <si>
    <t>Allana Grace</t>
  </si>
  <si>
    <t>Holli Key</t>
  </si>
  <si>
    <t>Jenna Huggins</t>
  </si>
  <si>
    <t>Mel Huggins</t>
  </si>
  <si>
    <t>Allene Stanton</t>
  </si>
  <si>
    <t>Remi Fairhurst</t>
  </si>
  <si>
    <t>Amanda Mainey</t>
  </si>
  <si>
    <t>Mia Adcock</t>
  </si>
  <si>
    <t>Nakyoung Park</t>
  </si>
  <si>
    <t>Maria Ma</t>
  </si>
  <si>
    <t>Jasmeet Singh</t>
  </si>
  <si>
    <t>Lily Mcdowell</t>
  </si>
  <si>
    <t>Ying-Hsuan Chen</t>
  </si>
  <si>
    <t>Kiarra Morris</t>
  </si>
  <si>
    <t>Michael Robertson</t>
  </si>
  <si>
    <t>Jane Rawstron</t>
  </si>
  <si>
    <t>Lisa Pengilly</t>
  </si>
  <si>
    <t>Olivia Gibbins</t>
  </si>
  <si>
    <t>Mia Lily Amies</t>
  </si>
  <si>
    <t>Ella Too</t>
  </si>
  <si>
    <t>Bernie Robertson</t>
  </si>
  <si>
    <t>Danika Pedersen</t>
  </si>
  <si>
    <t>Dusty Owers</t>
  </si>
  <si>
    <t>Sophie Owers</t>
  </si>
  <si>
    <t>Catherine Johnson</t>
  </si>
  <si>
    <t>Nicole Braga</t>
  </si>
  <si>
    <t>Lucinda Ramsay</t>
  </si>
  <si>
    <t>Alexandra Mckern</t>
  </si>
  <si>
    <t>Kain Cook</t>
  </si>
  <si>
    <t>Amy Rawstron</t>
  </si>
  <si>
    <t>Amanda Huens</t>
  </si>
  <si>
    <t>Amy Clarke</t>
  </si>
  <si>
    <t>Tiarnah Ward</t>
  </si>
  <si>
    <t>Shanae Turner</t>
  </si>
  <si>
    <t>Kai Ying Yap</t>
  </si>
  <si>
    <t>Szewei Lee</t>
  </si>
  <si>
    <t>Kylie Margetts</t>
  </si>
  <si>
    <t>Scarlett Dangel</t>
  </si>
  <si>
    <t>Lindsey Banks</t>
  </si>
  <si>
    <t>Alana Jones</t>
  </si>
  <si>
    <t>Lauren Hammond</t>
  </si>
  <si>
    <t>Raelene Potter</t>
  </si>
  <si>
    <t>Kylie De Martin</t>
  </si>
  <si>
    <t>Scott Rigby</t>
  </si>
  <si>
    <t>Rebeca Moore</t>
  </si>
  <si>
    <t>Katherine Mcdowell</t>
  </si>
  <si>
    <t>Nathaniel Fahey</t>
  </si>
  <si>
    <t>Nicolas Werle</t>
  </si>
  <si>
    <t>Steven Banks</t>
  </si>
  <si>
    <t>Jake Jones</t>
  </si>
  <si>
    <t>Steve Robertson</t>
  </si>
  <si>
    <t>Kira Tarrant</t>
  </si>
  <si>
    <t>Priscilla Fairhurst</t>
  </si>
  <si>
    <t>Celysce Chan</t>
  </si>
  <si>
    <t>Peng Pooi Chan</t>
  </si>
  <si>
    <t>Sally Binet</t>
  </si>
  <si>
    <t>Imogen Binet</t>
  </si>
  <si>
    <t>Denise Guggrty</t>
  </si>
  <si>
    <t>Barbara Mair</t>
  </si>
  <si>
    <t>Ingrid Schmidt</t>
  </si>
  <si>
    <t>Madeline Mainey</t>
  </si>
  <si>
    <t>Noel Pgillips</t>
  </si>
  <si>
    <t>Alan Stanley</t>
  </si>
  <si>
    <t>80-80</t>
  </si>
  <si>
    <t>12-15</t>
  </si>
  <si>
    <t>Gender Rank</t>
  </si>
  <si>
    <t>Mitchell Scotcher</t>
  </si>
  <si>
    <t>Nathan Hewitt</t>
  </si>
  <si>
    <t>Laura Stirton</t>
  </si>
  <si>
    <t>Cameron Hawthorne</t>
  </si>
  <si>
    <t>Cameron Hinshaw</t>
  </si>
  <si>
    <t>Brendan Prince</t>
  </si>
  <si>
    <t>Hudson Kacsics</t>
  </si>
  <si>
    <t>Rafael Pereira</t>
  </si>
  <si>
    <t>Anthony Bohlock</t>
  </si>
  <si>
    <t>Arum Holden</t>
  </si>
  <si>
    <t>Nathan Howlett</t>
  </si>
  <si>
    <t>Joshua Edwards</t>
  </si>
  <si>
    <t>Jon Rowe</t>
  </si>
  <si>
    <t>Sean Ladds</t>
  </si>
  <si>
    <t>Corey Fickel</t>
  </si>
  <si>
    <t>Rachel Cleary</t>
  </si>
  <si>
    <t>Peter Henderson</t>
  </si>
  <si>
    <t>Matt Gosling</t>
  </si>
  <si>
    <t>Aaron Knowles</t>
  </si>
  <si>
    <t>Ewen Williams</t>
  </si>
  <si>
    <t>Eranda Gunasekara</t>
  </si>
  <si>
    <t>Harry Musgrave</t>
  </si>
  <si>
    <t>Lachlan Jackson-Porter</t>
  </si>
  <si>
    <t>Oli Sandstrom</t>
  </si>
  <si>
    <t>Rigan Mcaree</t>
  </si>
  <si>
    <t>Madison Smith</t>
  </si>
  <si>
    <t>Elliot Redward</t>
  </si>
  <si>
    <t>Nick Sewell</t>
  </si>
  <si>
    <t>Desmond Teale</t>
  </si>
  <si>
    <t>Brayden Kliendienst</t>
  </si>
  <si>
    <t>Asher Cribb</t>
  </si>
  <si>
    <t>Michael Jones</t>
  </si>
  <si>
    <t>Robbie Bebb</t>
  </si>
  <si>
    <t>Andrew Lane</t>
  </si>
  <si>
    <t>Nicholas Hade</t>
  </si>
  <si>
    <t>Craig Wood</t>
  </si>
  <si>
    <t>Jason Limbert</t>
  </si>
  <si>
    <t>Garrett Salter</t>
  </si>
  <si>
    <t>Kerry Westwood</t>
  </si>
  <si>
    <t>Isobel Creamer</t>
  </si>
  <si>
    <t>Kendall Holbert</t>
  </si>
  <si>
    <t>Mitch Custance</t>
  </si>
  <si>
    <t>Jack Egan</t>
  </si>
  <si>
    <t>Leandro Spera</t>
  </si>
  <si>
    <t>Ryan Close</t>
  </si>
  <si>
    <t>Max Little</t>
  </si>
  <si>
    <t>Dominic Shambrook</t>
  </si>
  <si>
    <t>Jenny Austin</t>
  </si>
  <si>
    <t>Drew Twyford</t>
  </si>
  <si>
    <t>Karl Mcguigan</t>
  </si>
  <si>
    <t>Michael Sneesby</t>
  </si>
  <si>
    <t>Nicole Bischof</t>
  </si>
  <si>
    <t>Matisse Thiering</t>
  </si>
  <si>
    <t>Vincent Williams</t>
  </si>
  <si>
    <t>Rick O'connor</t>
  </si>
  <si>
    <t>Sam Good</t>
  </si>
  <si>
    <t>Tara Bradley</t>
  </si>
  <si>
    <t>Bailey Bathgate</t>
  </si>
  <si>
    <t>Florian Guessab</t>
  </si>
  <si>
    <t>John Podesta</t>
  </si>
  <si>
    <t>Tom Christos</t>
  </si>
  <si>
    <t>Shyaan Patel</t>
  </si>
  <si>
    <t>Nick Fell</t>
  </si>
  <si>
    <t>Craig Garner</t>
  </si>
  <si>
    <t>James Hillier</t>
  </si>
  <si>
    <t>Jodie Sharp</t>
  </si>
  <si>
    <t>Sarah Isted</t>
  </si>
  <si>
    <t>Daniel Hildebrand</t>
  </si>
  <si>
    <t>Jack Marr</t>
  </si>
  <si>
    <t>Chris Braithwaite</t>
  </si>
  <si>
    <t>Ethan Calliess</t>
  </si>
  <si>
    <t>Aaron Carty</t>
  </si>
  <si>
    <t>Jye Mehan</t>
  </si>
  <si>
    <t>Zahli Third</t>
  </si>
  <si>
    <t>Justin Burgess</t>
  </si>
  <si>
    <t>Phillip Crampton</t>
  </si>
  <si>
    <t>Tim Neal</t>
  </si>
  <si>
    <t>Ben Redden</t>
  </si>
  <si>
    <t>Nathan Down</t>
  </si>
  <si>
    <t>Daniel Ashe</t>
  </si>
  <si>
    <t>Sarah Beaumont</t>
  </si>
  <si>
    <t>Arvind Karthikeyan</t>
  </si>
  <si>
    <t>Alex Wilson</t>
  </si>
  <si>
    <t>Zoe Da Roza</t>
  </si>
  <si>
    <t>Matt Doyle</t>
  </si>
  <si>
    <t>Michael Gersbach</t>
  </si>
  <si>
    <t>Jake Clarke</t>
  </si>
  <si>
    <t>Mathew Dick</t>
  </si>
  <si>
    <t>Shannon Cavarocchi</t>
  </si>
  <si>
    <t>Brendan Rattcliffe</t>
  </si>
  <si>
    <t>Sissiel Keough</t>
  </si>
  <si>
    <t>Leigh Woods</t>
  </si>
  <si>
    <t>Catherine Down</t>
  </si>
  <si>
    <t>Christine Schipp</t>
  </si>
  <si>
    <t>Karl Phillips</t>
  </si>
  <si>
    <t>Grace Miles</t>
  </si>
  <si>
    <t>Daniel Flannery</t>
  </si>
  <si>
    <t>Tom Paff</t>
  </si>
  <si>
    <t>Kylie Redden</t>
  </si>
  <si>
    <t>Casey Garner</t>
  </si>
  <si>
    <t>Eliot Harrington</t>
  </si>
  <si>
    <t>Lachlan Mack</t>
  </si>
  <si>
    <t>Kendall Brown</t>
  </si>
  <si>
    <t>Liv Stevens</t>
  </si>
  <si>
    <t>Lauren Wormald</t>
  </si>
  <si>
    <t>Sarah Mason</t>
  </si>
  <si>
    <t>Laura Miller</t>
  </si>
  <si>
    <t>Levi Holmes</t>
  </si>
  <si>
    <t>Tom Connor</t>
  </si>
  <si>
    <t>Ally Bowden</t>
  </si>
  <si>
    <t>Bethany Eyles</t>
  </si>
  <si>
    <t>Luke Judson</t>
  </si>
  <si>
    <t>Angus Croak</t>
  </si>
  <si>
    <t>Annalize Fourie</t>
  </si>
  <si>
    <t>Kelly Kotanidis</t>
  </si>
  <si>
    <t>Forrest Kotanidis</t>
  </si>
  <si>
    <t>Lucy Preshous</t>
  </si>
  <si>
    <t>Ashleigh Geddes</t>
  </si>
  <si>
    <t>Craig Scott</t>
  </si>
  <si>
    <t>Gavin Smerdon</t>
  </si>
  <si>
    <t>Olga Johnson</t>
  </si>
  <si>
    <t>Mikaila Stevenson</t>
  </si>
  <si>
    <t>Jen Childs</t>
  </si>
  <si>
    <t>Katherine Milne</t>
  </si>
  <si>
    <t>Tom Adams</t>
  </si>
  <si>
    <t>Leanda Robbins</t>
  </si>
  <si>
    <t>Nic Tobin</t>
  </si>
  <si>
    <t>Bradley Bryan</t>
  </si>
  <si>
    <t>Ellen Sibley</t>
  </si>
  <si>
    <t>Audrey Donatoni</t>
  </si>
  <si>
    <t>Charlie Payten</t>
  </si>
  <si>
    <t>Grace Elliot</t>
  </si>
  <si>
    <t>Jessica Budd</t>
  </si>
  <si>
    <t>Danny Windle</t>
  </si>
  <si>
    <t>Jenna Robinson</t>
  </si>
  <si>
    <t>Sharon Windle</t>
  </si>
  <si>
    <t>Jesse Beaman</t>
  </si>
  <si>
    <t>Brendan Deane</t>
  </si>
  <si>
    <t>Amanda Tann</t>
  </si>
  <si>
    <t>Fiona Kealy</t>
  </si>
  <si>
    <t>Narelle Derrig</t>
  </si>
  <si>
    <t>Megan Chase</t>
  </si>
  <si>
    <t>Madeleine Richey</t>
  </si>
  <si>
    <t>Jemima Accadia</t>
  </si>
  <si>
    <t>Rachael Elmslie</t>
  </si>
  <si>
    <t>Muhammad Ashaari Bin Abu Husin</t>
  </si>
  <si>
    <t>Sarah Hindes</t>
  </si>
  <si>
    <t>Greg Smith</t>
  </si>
  <si>
    <t>Aimee Beckett</t>
  </si>
  <si>
    <t>Kate Christos</t>
  </si>
  <si>
    <t>Glenn Tilston</t>
  </si>
  <si>
    <t>Josie Prime</t>
  </si>
  <si>
    <t>Jessica Terry</t>
  </si>
  <si>
    <t>Dee Westtwood</t>
  </si>
  <si>
    <t>Maddison Omahony</t>
  </si>
  <si>
    <t>Jake Sykes</t>
  </si>
  <si>
    <t>Keely Walker</t>
  </si>
  <si>
    <t>Andrea Rossouw</t>
  </si>
  <si>
    <t>Brooke Stevens</t>
  </si>
  <si>
    <t>Anthony Brown</t>
  </si>
  <si>
    <t>Wei Loon Teh</t>
  </si>
  <si>
    <t>Ross Clark</t>
  </si>
  <si>
    <t>Emily Drew</t>
  </si>
  <si>
    <t>Travis Phee</t>
  </si>
  <si>
    <t>Russell Crane</t>
  </si>
  <si>
    <t>Liana Laughton</t>
  </si>
  <si>
    <t>Isaac Mcfadyen</t>
  </si>
  <si>
    <t>Kythera Mcfadyen</t>
  </si>
  <si>
    <t>Rachel Supple</t>
  </si>
  <si>
    <t>Ed Brazier is the only person to run all 12 Coffs Harbour Running Festival events completing the half marathon in each event</t>
  </si>
  <si>
    <t>Coffs Harbour Running Festival 21.1km All Time Results</t>
  </si>
  <si>
    <t>Tait Hearps</t>
  </si>
  <si>
    <t>Joseph Hein</t>
  </si>
  <si>
    <t>Scott Cawley</t>
  </si>
  <si>
    <t>Braden Lewis</t>
  </si>
  <si>
    <t>Jed Mcintosh</t>
  </si>
  <si>
    <t>Luke Rochester</t>
  </si>
  <si>
    <t>Brendan Ratcliffe</t>
  </si>
  <si>
    <t>Lewis Maciver</t>
  </si>
  <si>
    <t>Jamie Newling</t>
  </si>
  <si>
    <t>Jeeten Jinabhai</t>
  </si>
  <si>
    <t>Regan Wild!</t>
  </si>
  <si>
    <t>Archie Peters</t>
  </si>
  <si>
    <t>Alison Neal</t>
  </si>
  <si>
    <t>Ollie Bond</t>
  </si>
  <si>
    <t>Sonya Kelly</t>
  </si>
  <si>
    <t>Aleska Van Heekeren</t>
  </si>
  <si>
    <t>Issac Ryan</t>
  </si>
  <si>
    <t>Angus Gibson</t>
  </si>
  <si>
    <t>Jack Benecke</t>
  </si>
  <si>
    <t>Sai Rorich</t>
  </si>
  <si>
    <t>Jade Podesta</t>
  </si>
  <si>
    <t>Sophia Walraven</t>
  </si>
  <si>
    <t>Alex Alt</t>
  </si>
  <si>
    <t>Zara Temesi</t>
  </si>
  <si>
    <t>James Hayes</t>
  </si>
  <si>
    <t>Geoffrey Worthing</t>
  </si>
  <si>
    <t>Scott Barnier</t>
  </si>
  <si>
    <t>Running Jeans</t>
  </si>
  <si>
    <t>Brianne Palmer</t>
  </si>
  <si>
    <t>Matt Peterson</t>
  </si>
  <si>
    <t>Xavier Poole</t>
  </si>
  <si>
    <t>Kael Scott</t>
  </si>
  <si>
    <t>Emma Mcauliffe</t>
  </si>
  <si>
    <t>Coby Scott</t>
  </si>
  <si>
    <t>Christopher Binks</t>
  </si>
  <si>
    <t>David Hopkins</t>
  </si>
  <si>
    <t>Anastasia Vereyken</t>
  </si>
  <si>
    <t>Kristen Power</t>
  </si>
  <si>
    <t>Steve Chilcott</t>
  </si>
  <si>
    <t>Mitchell Sonter</t>
  </si>
  <si>
    <t>Charles Leman</t>
  </si>
  <si>
    <t>Malcolm Keating</t>
  </si>
  <si>
    <t>Samuel Whitton</t>
  </si>
  <si>
    <t>Carney Peters</t>
  </si>
  <si>
    <t>Louise Lloyd-Jones</t>
  </si>
  <si>
    <t>Elise Cox</t>
  </si>
  <si>
    <t>Andrew Mcdermott</t>
  </si>
  <si>
    <t>Cameron Kitcher</t>
  </si>
  <si>
    <t>Saul Easman</t>
  </si>
  <si>
    <t>Jason Yole</t>
  </si>
  <si>
    <t>Sonny Nolan</t>
  </si>
  <si>
    <t>Brittany Straub</t>
  </si>
  <si>
    <t>Aron Straub</t>
  </si>
  <si>
    <t>Dayna Loy</t>
  </si>
  <si>
    <t>Eduardo Gutierrez Bahillo</t>
  </si>
  <si>
    <t>Erin Gallagher</t>
  </si>
  <si>
    <t>Rod Gallagher</t>
  </si>
  <si>
    <t>Matthew Dagger</t>
  </si>
  <si>
    <t>Emma Knight</t>
  </si>
  <si>
    <t>Matthew Byrne</t>
  </si>
  <si>
    <t>Hafiz Talib</t>
  </si>
  <si>
    <t>Derek Hollins</t>
  </si>
  <si>
    <t>Jacqueline Yole</t>
  </si>
  <si>
    <t>Lorin Mcconnell</t>
  </si>
  <si>
    <t>Jill Turner</t>
  </si>
  <si>
    <t>Sienna Ward</t>
  </si>
  <si>
    <t>David Colvin</t>
  </si>
  <si>
    <t>Tania Pollock</t>
  </si>
  <si>
    <t>Nicolas Merchan Dominguez</t>
  </si>
  <si>
    <t>Frank Makin</t>
  </si>
  <si>
    <t>Kate Bender</t>
  </si>
  <si>
    <t>Ceara Mc Cool</t>
  </si>
  <si>
    <t>Bryson Holmes</t>
  </si>
  <si>
    <t>Heidi Duncan</t>
  </si>
  <si>
    <t>Braedon Stevens</t>
  </si>
  <si>
    <t>Ellie Irwin</t>
  </si>
  <si>
    <t>Jeremy Cole</t>
  </si>
  <si>
    <t>Zac Keizer</t>
  </si>
  <si>
    <t>Timothy Smith</t>
  </si>
  <si>
    <t>Warren Roden</t>
  </si>
  <si>
    <t>Evie Martin</t>
  </si>
  <si>
    <t>Ryan Downey</t>
  </si>
  <si>
    <t>Heather Smith</t>
  </si>
  <si>
    <t>Eleanor Varcoe</t>
  </si>
  <si>
    <t>Abbey Richards</t>
  </si>
  <si>
    <t>Gerard Sexton</t>
  </si>
  <si>
    <t>Hannah Jones</t>
  </si>
  <si>
    <t>Jason Kimberly</t>
  </si>
  <si>
    <t>Chris Sillitoe</t>
  </si>
  <si>
    <t>Melinda Brooks</t>
  </si>
  <si>
    <t>Abbey Jones</t>
  </si>
  <si>
    <t>Daniel Quinn</t>
  </si>
  <si>
    <t>Lani Mcneill</t>
  </si>
  <si>
    <t>Kevin Owen</t>
  </si>
  <si>
    <t>Natalie Duffy</t>
  </si>
  <si>
    <t>Lara Stubbs</t>
  </si>
  <si>
    <t>Warwick Sharp</t>
  </si>
  <si>
    <t>Martin Da Luz Kotulic</t>
  </si>
  <si>
    <t>Linda Brandt</t>
  </si>
  <si>
    <t>Ermelinda Furtado Da Luz Kotulic</t>
  </si>
  <si>
    <t>Taylah Snell</t>
  </si>
  <si>
    <t>Elizabeth Thompson</t>
  </si>
  <si>
    <t>Madeleine Watson</t>
  </si>
  <si>
    <t>Elana Balderstone</t>
  </si>
  <si>
    <t>Willow Nuttall</t>
  </si>
  <si>
    <t>Holly Spooner</t>
  </si>
  <si>
    <t>Shay Makin</t>
  </si>
  <si>
    <t>Stephane Altis</t>
  </si>
  <si>
    <t>Chris Limbert</t>
  </si>
  <si>
    <t>Nicole Gill</t>
  </si>
  <si>
    <t>Jo Robb</t>
  </si>
  <si>
    <t>Elizabeth Casson</t>
  </si>
  <si>
    <t>Craig Roarty</t>
  </si>
  <si>
    <t>Nardie Gream</t>
  </si>
  <si>
    <t>Erin Bennett</t>
  </si>
  <si>
    <t>Graham Burton</t>
  </si>
  <si>
    <t>Lisa Collett</t>
  </si>
  <si>
    <t>Kimberly Guest</t>
  </si>
  <si>
    <t>Mandy Newberry</t>
  </si>
  <si>
    <t>Katherine Deller</t>
  </si>
  <si>
    <t>Jonathan Mowatt</t>
  </si>
  <si>
    <t>Alexander Crumpton</t>
  </si>
  <si>
    <t>Grace Bill</t>
  </si>
  <si>
    <t>Silvia Figurova</t>
  </si>
  <si>
    <t>Benjamin Laot</t>
  </si>
  <si>
    <t>Tess Wheeler</t>
  </si>
  <si>
    <t>Bronwyn Poulava</t>
  </si>
  <si>
    <t>Richard Masefield</t>
  </si>
  <si>
    <t>Suzette Van wyk</t>
  </si>
  <si>
    <t>David Williams</t>
  </si>
  <si>
    <t>Rob Vereyken</t>
  </si>
  <si>
    <t>Manuel Gutierrez Santana</t>
  </si>
  <si>
    <t>Tegan Morgan</t>
  </si>
  <si>
    <t>Mel Duncan</t>
  </si>
  <si>
    <t>Ngareta Rorich</t>
  </si>
  <si>
    <t>Lillian White</t>
  </si>
  <si>
    <t>John Doyle</t>
  </si>
  <si>
    <t>Teagan Byrne</t>
  </si>
  <si>
    <t>Scott Payne</t>
  </si>
  <si>
    <t>Amy Book</t>
  </si>
  <si>
    <t>Jasmin Nolan</t>
  </si>
  <si>
    <t>Jan Vincent Tanchoco</t>
  </si>
  <si>
    <t>Trish Stallard</t>
  </si>
  <si>
    <t>Rachel Omara</t>
  </si>
  <si>
    <t>Kate Southwell</t>
  </si>
  <si>
    <t>Jessie Smoothy</t>
  </si>
  <si>
    <t>Barry Thomson</t>
  </si>
  <si>
    <t>Jayde Hancock</t>
  </si>
  <si>
    <t>Steph White</t>
  </si>
  <si>
    <t>Benedict Omolon</t>
  </si>
  <si>
    <t>Tara Warren</t>
  </si>
  <si>
    <t>Alvaro Guembe</t>
  </si>
  <si>
    <t>Valeria Minghelli Diaz</t>
  </si>
  <si>
    <t>Jessica Honeysett</t>
  </si>
  <si>
    <t>Darren Jones</t>
  </si>
  <si>
    <t>Angus Graham</t>
  </si>
  <si>
    <t>Abegail Pascual</t>
  </si>
  <si>
    <t>Alyce Walsh</t>
  </si>
  <si>
    <t>Georgia Banks</t>
  </si>
  <si>
    <t>Skye Vaughan</t>
  </si>
  <si>
    <t>Warren Francis</t>
  </si>
  <si>
    <t>Jazz Burrow</t>
  </si>
  <si>
    <t>Katie Stevens</t>
  </si>
  <si>
    <t>Pauline Maclean</t>
  </si>
  <si>
    <t>Kayla Edwards</t>
  </si>
  <si>
    <t>Glen Ramsay</t>
  </si>
  <si>
    <t>Michelle Jones</t>
  </si>
  <si>
    <t>Yi Fang</t>
  </si>
  <si>
    <t>Korey Lewis</t>
  </si>
  <si>
    <t>Yvette Duncan</t>
  </si>
  <si>
    <t>Heather Blair</t>
  </si>
  <si>
    <t>Nate Waddell</t>
  </si>
  <si>
    <t>Rebecca Stanton</t>
  </si>
  <si>
    <t>Bonnie Griffin</t>
  </si>
  <si>
    <t>Erica Maclean</t>
  </si>
  <si>
    <t>Daniel Waddell</t>
  </si>
  <si>
    <t>Cuan Stephens</t>
  </si>
  <si>
    <t>Sophie Barraclough</t>
  </si>
  <si>
    <t>Jacinta Pfeffer</t>
  </si>
  <si>
    <t>Lauren Gersbach</t>
  </si>
  <si>
    <t>Scott Waddell</t>
  </si>
  <si>
    <t>Maddy Dennis</t>
  </si>
  <si>
    <t>Lottie Wilson</t>
  </si>
  <si>
    <t>Jess Ismay</t>
  </si>
  <si>
    <t>Lucy Owen</t>
  </si>
  <si>
    <t>Lauren Mcinerney</t>
  </si>
  <si>
    <t>Robyn Wade</t>
  </si>
  <si>
    <t>Michelle Lamb</t>
  </si>
  <si>
    <t>Milissa-Lee Mclaughlin</t>
  </si>
  <si>
    <t>Rachael Southwell</t>
  </si>
  <si>
    <t>Katie Stephens</t>
  </si>
  <si>
    <t>Julie Sechi</t>
  </si>
  <si>
    <t>Carlie Emery</t>
  </si>
  <si>
    <t>Julie Price</t>
  </si>
  <si>
    <t>Christopher Knight</t>
  </si>
  <si>
    <t>Jordyn Mcskimming</t>
  </si>
  <si>
    <t>Julie Knight</t>
  </si>
  <si>
    <t>Kobe Martin</t>
  </si>
  <si>
    <t>Suzette Van Wyk</t>
  </si>
  <si>
    <t>Valerie Yu</t>
  </si>
  <si>
    <t>Klay Foster</t>
  </si>
  <si>
    <t>Ryoko Sexton</t>
  </si>
  <si>
    <t>Sally Hibbert</t>
  </si>
  <si>
    <t>Annette Jebbink</t>
  </si>
  <si>
    <t>Kirstie Mahoney</t>
  </si>
  <si>
    <t>Elicia Oxenbridge</t>
  </si>
  <si>
    <t>Mj Casey</t>
  </si>
  <si>
    <t>Grey Ward</t>
  </si>
  <si>
    <t>Saffron Picker</t>
  </si>
  <si>
    <t>James Davey</t>
  </si>
  <si>
    <t>Olivia Dunn</t>
  </si>
  <si>
    <t>Naomi Dalton</t>
  </si>
  <si>
    <t>Alicia Gozeloglu</t>
  </si>
  <si>
    <t>Scott Carter</t>
  </si>
  <si>
    <t>Ellie Barraclough</t>
  </si>
  <si>
    <t>Angela Farrell</t>
  </si>
  <si>
    <t>Adrian Tan</t>
  </si>
  <si>
    <t>Nicola Howard</t>
  </si>
  <si>
    <t>Hannah Higgins</t>
  </si>
  <si>
    <t>Nathan Henderson</t>
  </si>
  <si>
    <t>Toni Smith</t>
  </si>
  <si>
    <t>Patti Andrews</t>
  </si>
  <si>
    <t>Cathy-Lee Palm</t>
  </si>
  <si>
    <t>Elise Muggleton</t>
  </si>
  <si>
    <t>Joel Nicholson</t>
  </si>
  <si>
    <t>Morgan Lewis</t>
  </si>
  <si>
    <t>Naomi Lewis</t>
  </si>
  <si>
    <t>Jonathan Engles</t>
  </si>
  <si>
    <t>Engela Engles</t>
  </si>
  <si>
    <t>Tash Carter</t>
  </si>
  <si>
    <t>Lisa Stevens</t>
  </si>
  <si>
    <t>Luke Mcauliffe</t>
  </si>
  <si>
    <t>Tianne Riley</t>
  </si>
  <si>
    <t>Emma Wade</t>
  </si>
  <si>
    <t>Rachel Wade</t>
  </si>
  <si>
    <t>Charea Thomas</t>
  </si>
  <si>
    <t>Bersheena Thomas</t>
  </si>
  <si>
    <t>Paul Matthes</t>
  </si>
  <si>
    <t>Kylee Trimmer</t>
  </si>
  <si>
    <t>Amy Tobin</t>
  </si>
  <si>
    <t>Ashley Monaghan</t>
  </si>
  <si>
    <t>Caleb Thornhill</t>
  </si>
  <si>
    <t>Jane Cleary</t>
  </si>
  <si>
    <t>Anthony Heiser</t>
  </si>
  <si>
    <t>Sophie Clayton</t>
  </si>
  <si>
    <t>Thomas Williams</t>
  </si>
  <si>
    <t>Finn Angus</t>
  </si>
  <si>
    <t>Fiona Clayton</t>
  </si>
  <si>
    <t>Jasealah Boney-Campbell</t>
  </si>
  <si>
    <t>Felix Gould</t>
  </si>
  <si>
    <t>Kim Baillie</t>
  </si>
  <si>
    <t>Mark Hoffman</t>
  </si>
  <si>
    <t>Teish Hoffman</t>
  </si>
  <si>
    <t>Mikayla Mawby</t>
  </si>
  <si>
    <t>Malcolm Smith</t>
  </si>
  <si>
    <t>Ciara Ryan Jarrett</t>
  </si>
  <si>
    <t>Christine Maree Matthes</t>
  </si>
  <si>
    <t>Dylan Walsh</t>
  </si>
  <si>
    <t>Cheyenne Burrell</t>
  </si>
  <si>
    <t>Nathan Mallon</t>
  </si>
  <si>
    <t>Ian Mallon</t>
  </si>
  <si>
    <t>Luke Cooper</t>
  </si>
  <si>
    <t>Emily Cooper</t>
  </si>
  <si>
    <t>Agnieszka Omilian</t>
  </si>
  <si>
    <t>Joanna Durleta</t>
  </si>
  <si>
    <t>Stefan Gouws</t>
  </si>
  <si>
    <t>Ben Rose</t>
  </si>
  <si>
    <t>Tori Maxwell</t>
  </si>
  <si>
    <t>Jack Cole</t>
  </si>
  <si>
    <t>Jake Connolly</t>
  </si>
  <si>
    <t>Steve Bussell</t>
  </si>
  <si>
    <t>Enton Shaho</t>
  </si>
  <si>
    <t>Lyall Last</t>
  </si>
  <si>
    <t>Hayley Moody</t>
  </si>
  <si>
    <t>David O'sullivan</t>
  </si>
  <si>
    <t>Todd Mccarthy</t>
  </si>
  <si>
    <t>Sarah Tremont</t>
  </si>
  <si>
    <t>Felicity Smith</t>
  </si>
  <si>
    <t>Molly Greenaway</t>
  </si>
  <si>
    <t>Wagenfeller Joshua</t>
  </si>
  <si>
    <t>Arjuna Dwinada</t>
  </si>
  <si>
    <t>Adam Cox</t>
  </si>
  <si>
    <t>Phil Crampton</t>
  </si>
  <si>
    <t>Michael Hughes</t>
  </si>
  <si>
    <t>Tom! Couper</t>
  </si>
  <si>
    <t>Patrick Kelly</t>
  </si>
  <si>
    <t>Erin Atkins</t>
  </si>
  <si>
    <t>Sofie Mahoney</t>
  </si>
  <si>
    <t>Trang Nguyen</t>
  </si>
  <si>
    <t>Nicholas Merchan</t>
  </si>
  <si>
    <t>Mark Kirstein</t>
  </si>
  <si>
    <t>Max Magann</t>
  </si>
  <si>
    <t>Alex Wignall</t>
  </si>
  <si>
    <t>Matthew Mcaleer</t>
  </si>
  <si>
    <t>Daniel Abeleven</t>
  </si>
  <si>
    <t>Jimi Francis</t>
  </si>
  <si>
    <t>Elle Mayell</t>
  </si>
  <si>
    <t>Adam Gunner</t>
  </si>
  <si>
    <t>Hayden Scott</t>
  </si>
  <si>
    <t>Glen Morrison</t>
  </si>
  <si>
    <t>Alexis Campbell</t>
  </si>
  <si>
    <t>Zayn Al-Timimi</t>
  </si>
  <si>
    <t>Narissa Cuskelly</t>
  </si>
  <si>
    <t>Erine Macdonald</t>
  </si>
  <si>
    <t>Jimi Smith</t>
  </si>
  <si>
    <t>Meagan Kelly</t>
  </si>
  <si>
    <t>Brittany Roberts</t>
  </si>
  <si>
    <t>Tom Keamy</t>
  </si>
  <si>
    <t>Ashlee Nash</t>
  </si>
  <si>
    <t>Dianne Williamson</t>
  </si>
  <si>
    <t>Benjamin Williams</t>
  </si>
  <si>
    <t>Danny Warner</t>
  </si>
  <si>
    <t>Katie Bussell</t>
  </si>
  <si>
    <t>Evie! Martin</t>
  </si>
  <si>
    <t>Eden Brockbank</t>
  </si>
  <si>
    <t>Mary Yule</t>
  </si>
  <si>
    <t>Robert Ford</t>
  </si>
  <si>
    <t>Jeremy Cox</t>
  </si>
  <si>
    <t>Karen Barnier</t>
  </si>
  <si>
    <t>Sarah Aldridge</t>
  </si>
  <si>
    <t>Louis Trisley</t>
  </si>
  <si>
    <t>Ryan Anderson</t>
  </si>
  <si>
    <t>Nikki Hulbert</t>
  </si>
  <si>
    <t>Ruth Williams</t>
  </si>
  <si>
    <t>Gemma Plesman Shaho</t>
  </si>
  <si>
    <t>John Reynolds</t>
  </si>
  <si>
    <t>Cherie Winnicki</t>
  </si>
  <si>
    <t>Isaac Mainey</t>
  </si>
  <si>
    <t>Lynnea Godden</t>
  </si>
  <si>
    <t>Sophie Meredith</t>
  </si>
  <si>
    <t>Sarah Marsden</t>
  </si>
  <si>
    <t>Jo Burge</t>
  </si>
  <si>
    <t>Michael Hoade</t>
  </si>
  <si>
    <t>Paul Connolly</t>
  </si>
  <si>
    <t>Jessica Hardstaff</t>
  </si>
  <si>
    <t>Pauly Maclean</t>
  </si>
  <si>
    <t>Roderick Gillies</t>
  </si>
  <si>
    <t>Zac Van Beelen</t>
  </si>
  <si>
    <t>Kate Mcewen</t>
  </si>
  <si>
    <t>Morgan Peacock-Clark</t>
  </si>
  <si>
    <t>Ryan Megaw</t>
  </si>
  <si>
    <t>Anne-Sophie Donnet</t>
  </si>
  <si>
    <t>Megan Congdon</t>
  </si>
  <si>
    <t>Seonjoo Park</t>
  </si>
  <si>
    <t>Aria Matthews</t>
  </si>
  <si>
    <t>Caroline Mostart</t>
  </si>
  <si>
    <t>Susanna Osullivan</t>
  </si>
  <si>
    <t>Connor Dregmans</t>
  </si>
  <si>
    <t>Michael Morris</t>
  </si>
  <si>
    <t>Daniel Causley</t>
  </si>
  <si>
    <t>Smerdon Xander</t>
  </si>
  <si>
    <t>Tara Barchalk</t>
  </si>
  <si>
    <t>Jamie Lord</t>
  </si>
  <si>
    <t>Craig Last</t>
  </si>
  <si>
    <t>Laura Capner</t>
  </si>
  <si>
    <t>Aiden Kumar</t>
  </si>
  <si>
    <t>Kate Francis</t>
  </si>
  <si>
    <t>Vanette Mclennan</t>
  </si>
  <si>
    <t>Jessie Ryder</t>
  </si>
  <si>
    <t>Rachel O'mara</t>
  </si>
  <si>
    <t>Madeline Wood</t>
  </si>
  <si>
    <t>Ellen Fitzgerald</t>
  </si>
  <si>
    <t>Marieta Burgess</t>
  </si>
  <si>
    <t>Jess Burgess</t>
  </si>
  <si>
    <t>Sieanna Sutherland</t>
  </si>
  <si>
    <t>Emma Rolley</t>
  </si>
  <si>
    <t>Jaime Cichocki</t>
  </si>
  <si>
    <t>Natalie Woo</t>
  </si>
  <si>
    <t>Elise Green</t>
  </si>
  <si>
    <t>Linda Burow</t>
  </si>
  <si>
    <t>Oskar Atkinson</t>
  </si>
  <si>
    <t>Tyler Woods</t>
  </si>
  <si>
    <t>Rhys Marin</t>
  </si>
  <si>
    <t>Sheridan Sutherland</t>
  </si>
  <si>
    <t>Gisela Parker</t>
  </si>
  <si>
    <t>Sophie Sutherland</t>
  </si>
  <si>
    <t>Robbie Duncan</t>
  </si>
  <si>
    <t>Storm Moon</t>
  </si>
  <si>
    <t>Connor Hughes</t>
  </si>
  <si>
    <t>Aysia Searle</t>
  </si>
  <si>
    <t>Jaxon Garner</t>
  </si>
  <si>
    <t>River Keenan</t>
  </si>
  <si>
    <t>Tegan Rann</t>
  </si>
  <si>
    <t>Amy Woodhouse</t>
  </si>
  <si>
    <t>Binx Jade</t>
  </si>
  <si>
    <t>Coral Hart</t>
  </si>
  <si>
    <t>Lucy Barraclough</t>
  </si>
  <si>
    <t>Kate Stephens</t>
  </si>
  <si>
    <t>Thomas Martin</t>
  </si>
  <si>
    <t>Katherine Brickman</t>
  </si>
  <si>
    <t>Kirsty Keizer</t>
  </si>
  <si>
    <t>Clare Dunn</t>
  </si>
  <si>
    <t>Suzie Cash</t>
  </si>
  <si>
    <t>Jane Atkin</t>
  </si>
  <si>
    <t>Ruth Connell</t>
  </si>
  <si>
    <t>John Mckell</t>
  </si>
  <si>
    <t>Nicole Williams</t>
  </si>
  <si>
    <t>Georgina Field</t>
  </si>
  <si>
    <t>Taysha Bull</t>
  </si>
  <si>
    <t>Keely Price</t>
  </si>
  <si>
    <t>Emma Atkin</t>
  </si>
  <si>
    <t>Joel Buquiron</t>
  </si>
  <si>
    <t>Holly Searle</t>
  </si>
  <si>
    <t>Janine Duncan</t>
  </si>
  <si>
    <t>Omar Amin</t>
  </si>
  <si>
    <t>Megan Willson</t>
  </si>
  <si>
    <t>Ben Ainsworth</t>
  </si>
  <si>
    <t>Ron Jacks</t>
  </si>
  <si>
    <t>Suzan Claughton</t>
  </si>
  <si>
    <t>Jack Dix</t>
  </si>
  <si>
    <t>Rachael Webb</t>
  </si>
  <si>
    <t>Val Dyke</t>
  </si>
  <si>
    <t>Jacqui Williams</t>
  </si>
  <si>
    <t>Joy Nagle</t>
  </si>
  <si>
    <t>Jake Ryan</t>
  </si>
  <si>
    <t>Maddie Mcauliffe</t>
  </si>
  <si>
    <t>Asher Rorich</t>
  </si>
  <si>
    <t>Carson Gallagher</t>
  </si>
  <si>
    <t>Nathan Beal</t>
  </si>
  <si>
    <t>Mark Auld</t>
  </si>
  <si>
    <t>Bastiaan De Leeuw</t>
  </si>
  <si>
    <t>Myles Mcintosh</t>
  </si>
  <si>
    <t>Gary Snow</t>
  </si>
  <si>
    <t>Camilo Barreto Morales</t>
  </si>
  <si>
    <t>Nicolas Dobson</t>
  </si>
  <si>
    <t>Eli Fernie</t>
  </si>
  <si>
    <t>Phoenix Nash</t>
  </si>
  <si>
    <t>Tommy Duff</t>
  </si>
  <si>
    <t>Minnie Hutton</t>
  </si>
  <si>
    <t>Rafaela Gama</t>
  </si>
  <si>
    <t>Kamal Thapa</t>
  </si>
  <si>
    <t>Noah Fernie</t>
  </si>
  <si>
    <t>Frankie Barreto Gunn</t>
  </si>
  <si>
    <t>Lachlan Hillman</t>
  </si>
  <si>
    <t>Samuel Mackay</t>
  </si>
  <si>
    <t>Madeleine Ward</t>
  </si>
  <si>
    <t>Scarlett Newberry</t>
  </si>
  <si>
    <t>Josie Ward</t>
  </si>
  <si>
    <t>Brayden Bowen</t>
  </si>
  <si>
    <t>Sophie Bartlett</t>
  </si>
  <si>
    <t>Tommy Cass</t>
  </si>
  <si>
    <t>Eddie Hindes</t>
  </si>
  <si>
    <t>Lucas Perez</t>
  </si>
  <si>
    <t>Tim Carter</t>
  </si>
  <si>
    <t>Amie Goswell</t>
  </si>
  <si>
    <t>Daniel Perez</t>
  </si>
  <si>
    <t>Greg Peel</t>
  </si>
  <si>
    <t>Timothy Nott</t>
  </si>
  <si>
    <t>Loic Prouin</t>
  </si>
  <si>
    <t>Chloe Mcauliffe</t>
  </si>
  <si>
    <t>Beth Hinshaw</t>
  </si>
  <si>
    <t>Peyton Lee</t>
  </si>
  <si>
    <t>Brooke Fagerstrom</t>
  </si>
  <si>
    <t>Harrison Mackay</t>
  </si>
  <si>
    <t>Georgie Cass</t>
  </si>
  <si>
    <t>Jarrad Davis</t>
  </si>
  <si>
    <t>Taylam Mckay</t>
  </si>
  <si>
    <t>Tenisha Perrie</t>
  </si>
  <si>
    <t>Arlo Tuala</t>
  </si>
  <si>
    <t>Jules Francis</t>
  </si>
  <si>
    <t>Valentina Mason</t>
  </si>
  <si>
    <t>Jaime Martin</t>
  </si>
  <si>
    <t>Carol Barragan</t>
  </si>
  <si>
    <t>Claire Frizell</t>
  </si>
  <si>
    <t>Brendon Mcrae</t>
  </si>
  <si>
    <t>Scott Mason</t>
  </si>
  <si>
    <t>Indira Ward</t>
  </si>
  <si>
    <t>Skyla Petersen</t>
  </si>
  <si>
    <t>Helen Newell</t>
  </si>
  <si>
    <t>Christian Petersen</t>
  </si>
  <si>
    <t>Alana Burton</t>
  </si>
  <si>
    <t>Chris Mcintosh</t>
  </si>
  <si>
    <t>Flynn Mcintosh</t>
  </si>
  <si>
    <t>Emma Bailey</t>
  </si>
  <si>
    <t>Joanne Donnelly</t>
  </si>
  <si>
    <t>Bella Rorich</t>
  </si>
  <si>
    <t>Craig Rorich</t>
  </si>
  <si>
    <t>Michael Klein</t>
  </si>
  <si>
    <t>Edie Collins</t>
  </si>
  <si>
    <t>Richard Collins</t>
  </si>
  <si>
    <t>Wendy Stevens</t>
  </si>
  <si>
    <t>Tracey Cooper</t>
  </si>
  <si>
    <t>Susan Davies</t>
  </si>
  <si>
    <t>Lauren Day</t>
  </si>
  <si>
    <t>Hitoshi Higo</t>
  </si>
  <si>
    <t>Leonie Moran</t>
  </si>
  <si>
    <t>Tim Hambly-Riddell</t>
  </si>
  <si>
    <t>Madaleine Rogers</t>
  </si>
  <si>
    <t>Sofia Bravo</t>
  </si>
  <si>
    <t>Abi Jobson</t>
  </si>
  <si>
    <t>Megumi Cass</t>
  </si>
  <si>
    <t>Kosuke Higo</t>
  </si>
  <si>
    <t>Gabrielle Hill</t>
  </si>
  <si>
    <t>Arturo Gonzalez</t>
  </si>
  <si>
    <t>Mireia Alonso Cabello</t>
  </si>
  <si>
    <t>Talia Phillips</t>
  </si>
  <si>
    <t>Lauren Alley</t>
  </si>
  <si>
    <t>Sarah Waleson</t>
  </si>
  <si>
    <t>Emilio! Valero</t>
  </si>
  <si>
    <t>Jasen Hill</t>
  </si>
  <si>
    <t>Leo Good</t>
  </si>
  <si>
    <t>Lexie Brown</t>
  </si>
  <si>
    <t>Charlotte Hopewell</t>
  </si>
  <si>
    <t>Kym Campton</t>
  </si>
  <si>
    <t>Datey O'neill</t>
  </si>
  <si>
    <t>Amber Klein</t>
  </si>
  <si>
    <t>Julie Burey</t>
  </si>
  <si>
    <t>Al Shorter</t>
  </si>
  <si>
    <t>Maddi Campbell</t>
  </si>
  <si>
    <t>Susan Langston</t>
  </si>
  <si>
    <t>Tahlee Mcgregor</t>
  </si>
  <si>
    <t>Gabriella Franco</t>
  </si>
  <si>
    <t>Nick Bracewell</t>
  </si>
  <si>
    <t>Wendy Ekert</t>
  </si>
  <si>
    <t>Alexandra Douglas</t>
  </si>
  <si>
    <t>Sherilyn Williams</t>
  </si>
  <si>
    <t>Annabelle Heyworth</t>
  </si>
  <si>
    <t>Ashleigh Miller</t>
  </si>
  <si>
    <t>Britt Hargreaves</t>
  </si>
  <si>
    <t>Pat Walsh</t>
  </si>
  <si>
    <t>Colin Turner</t>
  </si>
  <si>
    <t>Rachelle Murray</t>
  </si>
  <si>
    <t>Liam Hastings</t>
  </si>
  <si>
    <t>Jared Hastings</t>
  </si>
  <si>
    <t>Genevieve Clerke</t>
  </si>
  <si>
    <t>Lisa Xu</t>
  </si>
  <si>
    <t>Nicole Maskell</t>
  </si>
  <si>
    <t>Louis Ekert</t>
  </si>
  <si>
    <t>Misa Higo</t>
  </si>
  <si>
    <t>Tatiana Fenton</t>
  </si>
  <si>
    <t>Lisa Salter</t>
  </si>
  <si>
    <t>Sue Yi Chong</t>
  </si>
  <si>
    <t>Murray Stuart</t>
  </si>
  <si>
    <t>Shae Baker</t>
  </si>
  <si>
    <t>Sari Bridgeman</t>
  </si>
  <si>
    <t>Elissa Baker</t>
  </si>
  <si>
    <t>Mary Peasley</t>
  </si>
  <si>
    <t>Daniel Clark</t>
  </si>
  <si>
    <t>Ivonne Andrea Portocarreo Obregon</t>
  </si>
  <si>
    <t>Joshua De Groot</t>
  </si>
  <si>
    <t>Kristy De Groot</t>
  </si>
  <si>
    <t>Oscar Lane</t>
  </si>
  <si>
    <t>Justine Roarty</t>
  </si>
  <si>
    <t>Hudson Ainsworth</t>
  </si>
  <si>
    <t>Jack Cowling</t>
  </si>
  <si>
    <t>Beng Liam Lim</t>
  </si>
  <si>
    <t>Samantha Moss</t>
  </si>
  <si>
    <t>Taishi Higo</t>
  </si>
  <si>
    <t>Rosie Yeates</t>
  </si>
  <si>
    <t>Nate Castelli</t>
  </si>
  <si>
    <t>Amanda Martin</t>
  </si>
  <si>
    <t>Annabelle Flannery</t>
  </si>
  <si>
    <t>Gregory Edwards</t>
  </si>
  <si>
    <t>Corinne Egan-Hirst</t>
  </si>
  <si>
    <t>Claire Searle</t>
  </si>
  <si>
    <t>Maverick Mansell</t>
  </si>
  <si>
    <t>Coll Nicol</t>
  </si>
  <si>
    <t>Janelle Nicol</t>
  </si>
  <si>
    <t>Robyn Gaskell</t>
  </si>
  <si>
    <t>Alpa Vithalani</t>
  </si>
  <si>
    <t>Metavoia Harrison</t>
  </si>
  <si>
    <t>Harlyn Mansell</t>
  </si>
  <si>
    <t>Annaliese Hopewell</t>
  </si>
  <si>
    <t>Lou Baker</t>
  </si>
  <si>
    <t>Cathy Gibson</t>
  </si>
  <si>
    <t>Tayler Cass</t>
  </si>
  <si>
    <t>Madeline Suokallio</t>
  </si>
  <si>
    <t>Meleisha Morrison</t>
  </si>
  <si>
    <t>Sarah Robinson</t>
  </si>
  <si>
    <t>Jeremy Duncan</t>
  </si>
  <si>
    <t>Judi Hansen</t>
  </si>
  <si>
    <t>Benjamin Mansell</t>
  </si>
  <si>
    <t>Lei Harrison</t>
  </si>
  <si>
    <t>Lorraine Ryan</t>
  </si>
  <si>
    <t>Nor Farah Linda! Mohamed Nasir</t>
  </si>
  <si>
    <t>Belinda Miller</t>
  </si>
  <si>
    <t>Lilly Robinson</t>
  </si>
  <si>
    <t>Sri Dubey</t>
  </si>
  <si>
    <t>Liam O'connell</t>
  </si>
  <si>
    <t>Emily O'hare</t>
  </si>
  <si>
    <t>Alana Hofman</t>
  </si>
  <si>
    <t>Samantha Innes</t>
  </si>
  <si>
    <t>Larney Francis</t>
  </si>
  <si>
    <t>Jack Daly</t>
  </si>
  <si>
    <t>Elizabeth Robinson</t>
  </si>
  <si>
    <t>Kar Yee (Claire) Tan</t>
  </si>
  <si>
    <t>Janelle Stewart</t>
  </si>
  <si>
    <t>Emma Francis</t>
  </si>
  <si>
    <t>Emily Roarty</t>
  </si>
  <si>
    <t>Willoughby Roarty</t>
  </si>
  <si>
    <t>Delma Freed</t>
  </si>
  <si>
    <t>James Cserepanyi</t>
  </si>
  <si>
    <t>Max Cserepanyi</t>
  </si>
  <si>
    <t>Lorraine Mcgovern</t>
  </si>
  <si>
    <t>Barbara Mcmaster</t>
  </si>
  <si>
    <t>Samantha Cserepanyi</t>
  </si>
  <si>
    <t>John Miller</t>
  </si>
  <si>
    <t>Supriya Dubey</t>
  </si>
  <si>
    <t>Maggie Murphy</t>
  </si>
  <si>
    <t>Siobhan Murphy</t>
  </si>
  <si>
    <t>Jude Foster</t>
  </si>
  <si>
    <t>Jess Munnings</t>
  </si>
  <si>
    <t>Meagan Jamieson</t>
  </si>
  <si>
    <t>Marylin Carter</t>
  </si>
  <si>
    <t>Nicole Jones</t>
  </si>
  <si>
    <t>All Ages</t>
  </si>
  <si>
    <t>Ben Ewart</t>
  </si>
  <si>
    <t>Zack Mirfin</t>
  </si>
  <si>
    <t>Hywel James</t>
  </si>
  <si>
    <t>Indee White</t>
  </si>
  <si>
    <t>Louis Haverkamp</t>
  </si>
  <si>
    <t>Louis Davis</t>
  </si>
  <si>
    <t>Ben Ross</t>
  </si>
  <si>
    <t>Jai Chadderton</t>
  </si>
  <si>
    <t>Claude Taylor</t>
  </si>
  <si>
    <t>Sidney Chadderton</t>
  </si>
  <si>
    <t>Marisol Taylor</t>
  </si>
  <si>
    <t>Thomas Feain</t>
  </si>
  <si>
    <t>Bernard Park</t>
  </si>
  <si>
    <t>Blaze Templeton</t>
  </si>
  <si>
    <t>Harry Nightingale</t>
  </si>
  <si>
    <t>Benji Rahman</t>
  </si>
  <si>
    <t>George Hoyle</t>
  </si>
  <si>
    <t>Finn Windmill</t>
  </si>
  <si>
    <t>Thomas Hinshaw</t>
  </si>
  <si>
    <t>Lennox Rahman</t>
  </si>
  <si>
    <t>Noah Barker</t>
  </si>
  <si>
    <t>Flynn Barker</t>
  </si>
  <si>
    <t>Dylan Sluis-Cremer</t>
  </si>
  <si>
    <t>Sandra Sluis-Cremer</t>
  </si>
  <si>
    <t>Max Greenaway</t>
  </si>
  <si>
    <t>Hugo Barker</t>
  </si>
  <si>
    <t>Alissa Hinshaw</t>
  </si>
  <si>
    <t>Amity Mcdermott</t>
  </si>
  <si>
    <t>Eliette Munn-Power</t>
  </si>
  <si>
    <t>Jesse Munn-Power</t>
  </si>
  <si>
    <t>Sophie White</t>
  </si>
  <si>
    <t>Iggi Nuttall</t>
  </si>
  <si>
    <t>Kai Cuthbert</t>
  </si>
  <si>
    <t>Arley Bennett</t>
  </si>
  <si>
    <t>Reece Baker</t>
  </si>
  <si>
    <t>Chris Hiller</t>
  </si>
  <si>
    <t>Mark Yanga</t>
  </si>
  <si>
    <t>Patrick Mainey</t>
  </si>
  <si>
    <t>Lewis Podesta</t>
  </si>
  <si>
    <t>Ebony-Lea Rahman</t>
  </si>
  <si>
    <t>Cathy Do</t>
  </si>
  <si>
    <t>Eliot Aldred</t>
  </si>
  <si>
    <t>Gretel Campbell</t>
  </si>
  <si>
    <t>Joash Mitchell</t>
  </si>
  <si>
    <t>Evie Aldred</t>
  </si>
  <si>
    <t>Jack Duncan</t>
  </si>
  <si>
    <t>Steph Campbell</t>
  </si>
  <si>
    <t>Steve Duncan</t>
  </si>
  <si>
    <t>John Mulholand</t>
  </si>
  <si>
    <t>Evelyn Hinshaw</t>
  </si>
  <si>
    <t>Freddie Mulholland</t>
  </si>
  <si>
    <t>Mark Mcclurg</t>
  </si>
  <si>
    <t>Kazuki Sexton</t>
  </si>
  <si>
    <t>Layla Fagerstrom</t>
  </si>
  <si>
    <t>Flornece Wilson</t>
  </si>
  <si>
    <t>Mark Wilson</t>
  </si>
  <si>
    <t>Isabella Dimattia</t>
  </si>
  <si>
    <t>Lennie Blower</t>
  </si>
  <si>
    <t>Deni Rahman</t>
  </si>
  <si>
    <t>Ashton Mitchell</t>
  </si>
  <si>
    <t>Alexandra Jones</t>
  </si>
  <si>
    <t>Luke Sakaki</t>
  </si>
  <si>
    <t>Donna Hinshaw</t>
  </si>
  <si>
    <t>Melaine Upfield</t>
  </si>
  <si>
    <t>Joanne Munn</t>
  </si>
  <si>
    <t>Nina Sluis-Cremer</t>
  </si>
  <si>
    <t>Tim Sluis-Cremer</t>
  </si>
  <si>
    <t>Sophia Flint</t>
  </si>
  <si>
    <t>Lauren Hambly</t>
  </si>
  <si>
    <t>William Dunning</t>
  </si>
  <si>
    <t>Olivier King</t>
  </si>
  <si>
    <t>Frankie Bennett</t>
  </si>
  <si>
    <t>Charlene King</t>
  </si>
  <si>
    <t>Caelan Akau</t>
  </si>
  <si>
    <t>Josh King</t>
  </si>
  <si>
    <t>Siosaia Akau</t>
  </si>
  <si>
    <t>Gus Bruggisser</t>
  </si>
  <si>
    <t>Flynn Bailey</t>
  </si>
  <si>
    <t>Gabriel ├ülvarez</t>
  </si>
  <si>
    <t>Minami Cuthbert</t>
  </si>
  <si>
    <t>Hayley Mcleod</t>
  </si>
  <si>
    <t>Jodi Bennett</t>
  </si>
  <si>
    <t>Haru Cuthbert</t>
  </si>
  <si>
    <t>Isiah Mehan</t>
  </si>
  <si>
    <t>Miele Collin’s</t>
  </si>
  <si>
    <t>Shannon Langton</t>
  </si>
  <si>
    <t>Nixon Nelson</t>
  </si>
  <si>
    <t>Maverick Dawson</t>
  </si>
  <si>
    <t>Riley Smith</t>
  </si>
  <si>
    <t>Lisa Mirfin</t>
  </si>
  <si>
    <t>Ebony Stapleton</t>
  </si>
  <si>
    <t>Mia Maharaj</t>
  </si>
  <si>
    <t>Lauren Park</t>
  </si>
  <si>
    <t>Vincent Park</t>
  </si>
  <si>
    <t>Catie Dale</t>
  </si>
  <si>
    <t>Alice Jamison</t>
  </si>
  <si>
    <t>Diana Pinzon</t>
  </si>
  <si>
    <t>Carina Mitchell</t>
  </si>
  <si>
    <t>Alexandra Bruggisser</t>
  </si>
  <si>
    <t>Marijke Connie-Goldhahn</t>
  </si>
  <si>
    <t>Chanelle Mcgillan</t>
  </si>
  <si>
    <t>Sarah Hunt</t>
  </si>
  <si>
    <t>John Shinfield</t>
  </si>
  <si>
    <t>Layla Shinfield</t>
  </si>
  <si>
    <t>Ruth Carty</t>
  </si>
  <si>
    <t>Damien Hallcroft</t>
  </si>
  <si>
    <t>Isabella Greacen</t>
  </si>
  <si>
    <t>Liam Mainey</t>
  </si>
  <si>
    <t>Peter Mainey</t>
  </si>
  <si>
    <t>Leo Marinic</t>
  </si>
  <si>
    <t>Kareen Marinic</t>
  </si>
  <si>
    <t>Brad Greacen</t>
  </si>
  <si>
    <t>Ruby Greacen</t>
  </si>
  <si>
    <t>Alex Greacen</t>
  </si>
  <si>
    <t>Nicole Aldred</t>
  </si>
  <si>
    <t>Delilah Aldred</t>
  </si>
  <si>
    <t>Georgia Searle</t>
  </si>
  <si>
    <t>Mary Davis</t>
  </si>
  <si>
    <t>Callie Bevitt</t>
  </si>
  <si>
    <t>Georgia Hollis</t>
  </si>
  <si>
    <t>Mila Vinecombe</t>
  </si>
  <si>
    <t>Annabelle Stapleton</t>
  </si>
  <si>
    <t>Breana Vinecombe</t>
  </si>
  <si>
    <t>Brocq Holland</t>
  </si>
  <si>
    <t>Rex Banks</t>
  </si>
  <si>
    <t>Natsuko Sakaki</t>
  </si>
  <si>
    <t>Mira Sakaki</t>
  </si>
  <si>
    <t>Ruby Spicer</t>
  </si>
  <si>
    <t>Ella Spicer</t>
  </si>
  <si>
    <t>Danni Lambert</t>
  </si>
  <si>
    <t>Jon Ewart</t>
  </si>
  <si>
    <t>Dan Shinfield</t>
  </si>
  <si>
    <t>Amarissa Ramsay</t>
  </si>
  <si>
    <t>Minori Sexton</t>
  </si>
  <si>
    <t>Anabela Crassini</t>
  </si>
  <si>
    <t>Jeanne Crane</t>
  </si>
  <si>
    <t>Luna Dawson</t>
  </si>
  <si>
    <t>Stephen Dawson</t>
  </si>
  <si>
    <t>Mehram Kaur</t>
  </si>
  <si>
    <t>Jessica Maher</t>
  </si>
  <si>
    <t>Shae Akau</t>
  </si>
  <si>
    <t>Sukhdeep Singh</t>
  </si>
  <si>
    <t>Michelle Scott</t>
  </si>
  <si>
    <t>Deirdre Bolt</t>
  </si>
  <si>
    <t>Helen Dennis</t>
  </si>
  <si>
    <t>Florence Pelmore</t>
  </si>
  <si>
    <t>Eliza Little</t>
  </si>
  <si>
    <t>Florence Little</t>
  </si>
  <si>
    <t>Amanda Evans</t>
  </si>
  <si>
    <t>Mark Pelmore</t>
  </si>
  <si>
    <t>Heiko Goldhahn</t>
  </si>
  <si>
    <t>Ashley Mcclurg</t>
  </si>
  <si>
    <t>Scarlett Rose</t>
  </si>
  <si>
    <t>Mickalena Hodges</t>
  </si>
  <si>
    <t>Jessica Nero</t>
  </si>
  <si>
    <t>Nathan Crabtree</t>
  </si>
  <si>
    <t>Grant Hallett</t>
  </si>
  <si>
    <t>Georgia Allen</t>
  </si>
  <si>
    <t>Tracy Hallett</t>
  </si>
  <si>
    <t>Angus Chauncy</t>
  </si>
  <si>
    <t>Isha Chauhan</t>
  </si>
  <si>
    <t>Avni Chauhan</t>
  </si>
  <si>
    <t>Vigeeta Chauhan</t>
  </si>
  <si>
    <t>Emma Finch</t>
  </si>
  <si>
    <t>Chelsea Taylor</t>
  </si>
  <si>
    <t>Madeleine Allen</t>
  </si>
  <si>
    <t>Timothy Allen</t>
  </si>
  <si>
    <t>Ivy Blower</t>
  </si>
  <si>
    <t>Ed Blower</t>
  </si>
  <si>
    <t>Archer Dawson</t>
  </si>
  <si>
    <t>Kate Amos</t>
  </si>
  <si>
    <t>Elsie Rosehill</t>
  </si>
  <si>
    <t>Rose Amos</t>
  </si>
  <si>
    <t>Sam Rosehill</t>
  </si>
  <si>
    <t>Adrian Condon</t>
  </si>
  <si>
    <t>Bodie Stapleton</t>
  </si>
  <si>
    <t>Liam Sheaves</t>
  </si>
  <si>
    <t>Remy Vinecombe</t>
  </si>
  <si>
    <t>Annalise Sheaves</t>
  </si>
  <si>
    <t>Grace Davis</t>
  </si>
  <si>
    <t>Fran Davis</t>
  </si>
  <si>
    <t>Josephine Mcneill</t>
  </si>
  <si>
    <t>Nixon Kerfoot</t>
  </si>
  <si>
    <t>Ruby Podesta</t>
  </si>
  <si>
    <t>Hugo Sheaves</t>
  </si>
  <si>
    <t>Laura Stapleton</t>
  </si>
  <si>
    <t>Lucy Davis</t>
  </si>
  <si>
    <t>Bradley Sheaves</t>
  </si>
  <si>
    <t>Noah Sheaves</t>
  </si>
  <si>
    <t>Patrick Crane</t>
  </si>
  <si>
    <t>Sally Hart</t>
  </si>
  <si>
    <t>Lucy Clarke</t>
  </si>
  <si>
    <t>Kay Joseph</t>
  </si>
  <si>
    <t>Riley Saban</t>
  </si>
  <si>
    <t>Nathan Hardaker</t>
  </si>
  <si>
    <t>Peter Bartlett</t>
  </si>
  <si>
    <t>Sarah Pritchard</t>
  </si>
  <si>
    <t>Saige Sumerhill</t>
  </si>
  <si>
    <t>Braxton Tampion</t>
  </si>
  <si>
    <t>Kristy Lee Mainey</t>
  </si>
  <si>
    <t>Makayla Mainey</t>
  </si>
  <si>
    <t>Brooklyn Tampion</t>
  </si>
  <si>
    <t>Ki Tampion</t>
  </si>
  <si>
    <t>Ned Clarke</t>
  </si>
  <si>
    <t>Aaron Clarke</t>
  </si>
  <si>
    <t>Maddie Crane</t>
  </si>
  <si>
    <t>Shell Odea</t>
  </si>
  <si>
    <t>Kya Odea</t>
  </si>
  <si>
    <t>Luka Odea</t>
  </si>
  <si>
    <t>Kirt Odea</t>
  </si>
  <si>
    <t>Catherine Blake</t>
  </si>
  <si>
    <t>Eleanor Blake</t>
  </si>
  <si>
    <t>Talia O'loughlin</t>
  </si>
  <si>
    <t>Varelle Johnson</t>
  </si>
  <si>
    <t>Michelle Santilli</t>
  </si>
  <si>
    <t>Peter Santilli</t>
  </si>
  <si>
    <t>Steve Pithers</t>
  </si>
  <si>
    <t>Angus Santilli</t>
  </si>
  <si>
    <t>Shonna Mcgee</t>
  </si>
  <si>
    <t>Carly Cuneo</t>
  </si>
  <si>
    <t>Jeff Cuneo</t>
  </si>
  <si>
    <t>Mitch Tonkin</t>
  </si>
  <si>
    <t>Liam Tonkin</t>
  </si>
  <si>
    <t>Stacey Carroll</t>
  </si>
  <si>
    <t>Kaydn Mcgee</t>
  </si>
  <si>
    <t>Kylie Herder</t>
  </si>
  <si>
    <t>Jordon Norford</t>
  </si>
  <si>
    <t>Daisy Regan</t>
  </si>
  <si>
    <t>Stephen Regan</t>
  </si>
  <si>
    <t>William Cuneo</t>
  </si>
  <si>
    <t>Ashley Cuneo</t>
  </si>
  <si>
    <t>Madi Corbett</t>
  </si>
  <si>
    <t>Mathew Cuthbert</t>
  </si>
  <si>
    <t>Josie Bevitt</t>
  </si>
  <si>
    <t>Lisa Bevitt</t>
  </si>
  <si>
    <t>Mie Imakita</t>
  </si>
  <si>
    <t>Benjamin Blake</t>
  </si>
  <si>
    <t>Tom Blake</t>
  </si>
  <si>
    <t>Augie Little</t>
  </si>
  <si>
    <t>Luke Rushton</t>
  </si>
  <si>
    <t>River Rushton</t>
  </si>
  <si>
    <t>Michael Alley</t>
  </si>
  <si>
    <t>Otis Rushton</t>
  </si>
  <si>
    <t>Racquael Rushton</t>
  </si>
  <si>
    <t>Hazel Clifford</t>
  </si>
  <si>
    <t>Lindy Mitchell</t>
  </si>
  <si>
    <t>Finley Clifford</t>
  </si>
  <si>
    <t>Florence James</t>
  </si>
  <si>
    <t>Tianna Bingham</t>
  </si>
  <si>
    <t>Aaron Finch</t>
  </si>
  <si>
    <t>Brooke Cox</t>
  </si>
  <si>
    <t>Drew Bennett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</si>
</sst>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32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rgb="FF000000"/>
      <name val="Times New Roman"/>
      <family val="1"/>
    </font>
    <font>
      <sz val="1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1" applyNumberFormat="0" applyAlignment="0" applyProtection="0"/>
    <xf numFmtId="0" fontId="21" fillId="7" borderId="12" applyNumberFormat="0" applyAlignment="0" applyProtection="0"/>
    <xf numFmtId="0" fontId="22" fillId="7" borderId="11" applyNumberFormat="0" applyAlignment="0" applyProtection="0"/>
    <xf numFmtId="0" fontId="23" fillId="0" borderId="13" applyNumberFormat="0" applyFill="0" applyAlignment="0" applyProtection="0"/>
    <xf numFmtId="0" fontId="24" fillId="8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30" fillId="0" borderId="0"/>
    <xf numFmtId="0" fontId="29" fillId="0" borderId="0" applyNumberFormat="0" applyFill="0" applyBorder="0" applyAlignment="0" applyProtection="0"/>
    <xf numFmtId="0" fontId="1" fillId="0" borderId="0"/>
    <xf numFmtId="0" fontId="1" fillId="9" borderId="1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1" fontId="9" fillId="0" borderId="4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21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1" fontId="9" fillId="0" borderId="5" xfId="0" applyNumberFormat="1" applyFont="1" applyBorder="1" applyAlignment="1">
      <alignment horizontal="center"/>
    </xf>
    <xf numFmtId="0" fontId="11" fillId="0" borderId="0" xfId="0" applyFont="1"/>
    <xf numFmtId="0" fontId="10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top"/>
    </xf>
    <xf numFmtId="0" fontId="8" fillId="0" borderId="17" xfId="0" applyFont="1" applyBorder="1" applyAlignment="1">
      <alignment horizontal="center"/>
    </xf>
    <xf numFmtId="21" fontId="9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top"/>
    </xf>
    <xf numFmtId="0" fontId="9" fillId="0" borderId="17" xfId="0" applyFont="1" applyBorder="1" applyAlignment="1">
      <alignment horizontal="center"/>
    </xf>
    <xf numFmtId="21" fontId="9" fillId="0" borderId="17" xfId="0" applyNumberFormat="1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4" fillId="34" borderId="17" xfId="0" applyFont="1" applyFill="1" applyBorder="1" applyAlignment="1">
      <alignment horizontal="center"/>
    </xf>
    <xf numFmtId="0" fontId="12" fillId="34" borderId="17" xfId="0" applyFont="1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1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2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8" fillId="0" borderId="25" xfId="0" applyFont="1" applyBorder="1" applyAlignment="1">
      <alignment horizontal="center"/>
    </xf>
  </cellXfs>
  <cellStyles count="65">
    <cellStyle name="20% - Accent1" xfId="18" builtinId="30" customBuiltin="1"/>
    <cellStyle name="20% - Accent1 2" xfId="47" xr:uid="{1D56C39D-6656-47AD-9AA5-1D31BFE2B721}"/>
    <cellStyle name="20% - Accent2" xfId="22" builtinId="34" customBuiltin="1"/>
    <cellStyle name="20% - Accent2 2" xfId="50" xr:uid="{B3B62BBC-CB41-469B-8D90-2487C862E66C}"/>
    <cellStyle name="20% - Accent3" xfId="26" builtinId="38" customBuiltin="1"/>
    <cellStyle name="20% - Accent3 2" xfId="53" xr:uid="{BC186631-4311-4BB7-958C-446D9D44F7B5}"/>
    <cellStyle name="20% - Accent4" xfId="30" builtinId="42" customBuiltin="1"/>
    <cellStyle name="20% - Accent4 2" xfId="56" xr:uid="{9BDFAB1D-0B11-400F-8E19-9E7F558E7116}"/>
    <cellStyle name="20% - Accent5" xfId="34" builtinId="46" customBuiltin="1"/>
    <cellStyle name="20% - Accent5 2" xfId="59" xr:uid="{EB52C1DB-91F3-42E2-87D6-C335836D919C}"/>
    <cellStyle name="20% - Accent6" xfId="38" builtinId="50" customBuiltin="1"/>
    <cellStyle name="20% - Accent6 2" xfId="62" xr:uid="{BCE5EE59-874B-4A66-84B7-E8211A874518}"/>
    <cellStyle name="40% - Accent1" xfId="19" builtinId="31" customBuiltin="1"/>
    <cellStyle name="40% - Accent1 2" xfId="48" xr:uid="{BD04D799-E6E7-47E7-8F4C-59B31EDD942E}"/>
    <cellStyle name="40% - Accent2" xfId="23" builtinId="35" customBuiltin="1"/>
    <cellStyle name="40% - Accent2 2" xfId="51" xr:uid="{439983B0-9EED-4A30-B180-E0252D424D6D}"/>
    <cellStyle name="40% - Accent3" xfId="27" builtinId="39" customBuiltin="1"/>
    <cellStyle name="40% - Accent3 2" xfId="54" xr:uid="{76E0B821-8CB6-45D5-972A-3F75306E664D}"/>
    <cellStyle name="40% - Accent4" xfId="31" builtinId="43" customBuiltin="1"/>
    <cellStyle name="40% - Accent4 2" xfId="57" xr:uid="{D5066EC8-73A7-46D2-A7E0-D2728C76CFE8}"/>
    <cellStyle name="40% - Accent5" xfId="35" builtinId="47" customBuiltin="1"/>
    <cellStyle name="40% - Accent5 2" xfId="60" xr:uid="{E75BA59B-6024-41CE-977B-FA71928C123C}"/>
    <cellStyle name="40% - Accent6" xfId="39" builtinId="51" customBuiltin="1"/>
    <cellStyle name="40% - Accent6 2" xfId="63" xr:uid="{43487104-E53A-43F0-B498-84C2DF945EDB}"/>
    <cellStyle name="60% - Accent1" xfId="20" builtinId="32" customBuiltin="1"/>
    <cellStyle name="60% - Accent1 2" xfId="49" xr:uid="{27DD34BE-B9C7-4C1D-A5AC-7076A0E9C6B5}"/>
    <cellStyle name="60% - Accent2" xfId="24" builtinId="36" customBuiltin="1"/>
    <cellStyle name="60% - Accent2 2" xfId="52" xr:uid="{F5170E8F-38F3-4BFB-8C8D-59C17C16F305}"/>
    <cellStyle name="60% - Accent3" xfId="28" builtinId="40" customBuiltin="1"/>
    <cellStyle name="60% - Accent3 2" xfId="55" xr:uid="{E9433B9B-A26B-40F1-A048-C0C782FAEF6F}"/>
    <cellStyle name="60% - Accent4" xfId="32" builtinId="44" customBuiltin="1"/>
    <cellStyle name="60% - Accent4 2" xfId="58" xr:uid="{451F35C8-D044-4FDE-AD6F-1492C054E791}"/>
    <cellStyle name="60% - Accent5" xfId="36" builtinId="48" customBuiltin="1"/>
    <cellStyle name="60% - Accent5 2" xfId="61" xr:uid="{1E3A5D0C-FBA3-4489-A88A-B0AD3A1539BC}"/>
    <cellStyle name="60% - Accent6" xfId="40" builtinId="52" customBuiltin="1"/>
    <cellStyle name="60% - Accent6 2" xfId="64" xr:uid="{A60C3D7F-D307-4870-88BA-04D694523EAD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222595D8-5968-4B05-9127-3AB8907F01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CA5F36AB-C1B3-41C6-AB94-7A03B689B654}"/>
    <cellStyle name="Normal 3" xfId="43" xr:uid="{56A48784-90A3-4FE4-A838-897E4DC3AFA5}"/>
    <cellStyle name="Normal 4" xfId="45" xr:uid="{50DAAD99-8AF4-48E8-BF2E-E86815058DC2}"/>
    <cellStyle name="Note 2" xfId="42" xr:uid="{AC0D5EC5-66DB-4970-9C73-07F4F773FF99}"/>
    <cellStyle name="Note 3" xfId="46" xr:uid="{905025AE-55FE-4EC4-A8C7-C528BED30625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Downloads/results.aspx%3fCId=7&amp;RId=890&amp;EId=5&amp;g=1" TargetMode="External"/><Relationship Id="rId13" Type="http://schemas.openxmlformats.org/officeDocument/2006/relationships/hyperlink" Target="../Downloads/results.aspx%3fCId=7&amp;RId=890&amp;EId=5&amp;g=2" TargetMode="External"/><Relationship Id="rId18" Type="http://schemas.openxmlformats.org/officeDocument/2006/relationships/hyperlink" Target="../Downloads/results.aspx%3fCId=7&amp;RId=890&amp;EId=5&amp;g=2" TargetMode="External"/><Relationship Id="rId3" Type="http://schemas.openxmlformats.org/officeDocument/2006/relationships/hyperlink" Target="../Downloads/results.aspx%3fCId=7&amp;RId=890&amp;EId=5&amp;g=1" TargetMode="External"/><Relationship Id="rId7" Type="http://schemas.openxmlformats.org/officeDocument/2006/relationships/hyperlink" Target="../Downloads/results.aspx%3fCId=7&amp;RId=890&amp;EId=5&amp;g=1" TargetMode="External"/><Relationship Id="rId12" Type="http://schemas.openxmlformats.org/officeDocument/2006/relationships/hyperlink" Target="../Downloads/results.aspx%3fCId=7&amp;RId=890&amp;EId=5&amp;g=1" TargetMode="External"/><Relationship Id="rId17" Type="http://schemas.openxmlformats.org/officeDocument/2006/relationships/hyperlink" Target="../Downloads/results.aspx%3fCId=7&amp;RId=890&amp;EId=5&amp;g=2" TargetMode="External"/><Relationship Id="rId2" Type="http://schemas.openxmlformats.org/officeDocument/2006/relationships/hyperlink" Target="../Downloads/results.aspx%3fCId=7&amp;RId=890&amp;EId=5&amp;g=1" TargetMode="External"/><Relationship Id="rId16" Type="http://schemas.openxmlformats.org/officeDocument/2006/relationships/hyperlink" Target="../Downloads/results.aspx%3fCId=7&amp;RId=890&amp;EId=5&amp;g=1" TargetMode="External"/><Relationship Id="rId1" Type="http://schemas.openxmlformats.org/officeDocument/2006/relationships/hyperlink" Target="..\Downloads\results.aspx?CId=7&amp;RId=890&amp;EId=5&amp;g=2" TargetMode="External"/><Relationship Id="rId6" Type="http://schemas.openxmlformats.org/officeDocument/2006/relationships/hyperlink" Target="../Downloads/results.aspx%3fCId=7&amp;RId=890&amp;EId=5&amp;g=2" TargetMode="External"/><Relationship Id="rId11" Type="http://schemas.openxmlformats.org/officeDocument/2006/relationships/hyperlink" Target="../Downloads/results.aspx%3fCId=7&amp;RId=890&amp;EId=5&amp;g=1" TargetMode="External"/><Relationship Id="rId5" Type="http://schemas.openxmlformats.org/officeDocument/2006/relationships/hyperlink" Target="../Downloads/results.aspx%3fCId=7&amp;RId=890&amp;EId=5&amp;g=1" TargetMode="External"/><Relationship Id="rId15" Type="http://schemas.openxmlformats.org/officeDocument/2006/relationships/hyperlink" Target="../Downloads/results.aspx%3fCId=7&amp;RId=890&amp;EId=5&amp;g=1" TargetMode="External"/><Relationship Id="rId10" Type="http://schemas.openxmlformats.org/officeDocument/2006/relationships/hyperlink" Target="../Downloads/results.aspx%3fCId=7&amp;RId=890&amp;EId=5&amp;g=1" TargetMode="External"/><Relationship Id="rId4" Type="http://schemas.openxmlformats.org/officeDocument/2006/relationships/hyperlink" Target="../Downloads/results.aspx%3fCId=7&amp;RId=890&amp;EId=5&amp;g=1" TargetMode="External"/><Relationship Id="rId9" Type="http://schemas.openxmlformats.org/officeDocument/2006/relationships/hyperlink" Target="../Downloads/results.aspx%3fCId=7&amp;RId=890&amp;EId=5&amp;g=2" TargetMode="External"/><Relationship Id="rId14" Type="http://schemas.openxmlformats.org/officeDocument/2006/relationships/hyperlink" Target="../Downloads/results.aspx%3fCId=7&amp;RId=890&amp;EId=5&amp;g=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../Downloads/results.aspx%3fCId=7&amp;RId=890&amp;EId=1&amp;g=2&amp;c=4" TargetMode="External"/><Relationship Id="rId299" Type="http://schemas.openxmlformats.org/officeDocument/2006/relationships/hyperlink" Target="../Downloads/results.aspx%3fCId=7&amp;RId=890&amp;EId=1&amp;g=2&amp;c=6" TargetMode="External"/><Relationship Id="rId21" Type="http://schemas.openxmlformats.org/officeDocument/2006/relationships/hyperlink" Target="../Downloads/results.aspx%3fCId=7&amp;RId=890&amp;EId=1&amp;g=1&amp;c=5" TargetMode="External"/><Relationship Id="rId63" Type="http://schemas.openxmlformats.org/officeDocument/2006/relationships/hyperlink" Target="../Downloads/results.aspx%3fCId=7&amp;RId=890&amp;EId=1&amp;g=1&amp;c=6" TargetMode="External"/><Relationship Id="rId159" Type="http://schemas.openxmlformats.org/officeDocument/2006/relationships/hyperlink" Target="../Downloads/results.aspx%3fCId=7&amp;RId=890&amp;EId=1&amp;g=1&amp;c=5" TargetMode="External"/><Relationship Id="rId324" Type="http://schemas.openxmlformats.org/officeDocument/2006/relationships/hyperlink" Target="../Downloads/results.aspx%3fCId=7&amp;RId=890&amp;EId=1&amp;g=2" TargetMode="External"/><Relationship Id="rId366" Type="http://schemas.openxmlformats.org/officeDocument/2006/relationships/hyperlink" Target="../Downloads/results.aspx%3fCId=7&amp;RId=890&amp;EId=1&amp;g=1" TargetMode="External"/><Relationship Id="rId170" Type="http://schemas.openxmlformats.org/officeDocument/2006/relationships/hyperlink" Target="../Downloads/results.aspx%3fCId=7&amp;RId=890&amp;EId=1&amp;g=1" TargetMode="External"/><Relationship Id="rId226" Type="http://schemas.openxmlformats.org/officeDocument/2006/relationships/hyperlink" Target="../Downloads/results.aspx%3fCId=7&amp;RId=890&amp;EId=1&amp;g=1" TargetMode="External"/><Relationship Id="rId268" Type="http://schemas.openxmlformats.org/officeDocument/2006/relationships/hyperlink" Target="../Downloads/results.aspx%3fCId=7&amp;RId=890&amp;EId=1&amp;g=1&amp;c=5" TargetMode="External"/><Relationship Id="rId11" Type="http://schemas.openxmlformats.org/officeDocument/2006/relationships/hyperlink" Target="../Downloads/results.aspx%3fCId=7&amp;RId=890&amp;EId=1&amp;g=1&amp;c=4" TargetMode="External"/><Relationship Id="rId32" Type="http://schemas.openxmlformats.org/officeDocument/2006/relationships/hyperlink" Target="../Downloads/results.aspx%3fCId=7&amp;RId=890&amp;EId=1&amp;g=2" TargetMode="External"/><Relationship Id="rId53" Type="http://schemas.openxmlformats.org/officeDocument/2006/relationships/hyperlink" Target="../Downloads/results.aspx%3fCId=7&amp;RId=890&amp;EId=1&amp;g=1&amp;c=6" TargetMode="External"/><Relationship Id="rId74" Type="http://schemas.openxmlformats.org/officeDocument/2006/relationships/hyperlink" Target="../Downloads/results.aspx%3fCId=7&amp;RId=890&amp;EId=1&amp;g=2" TargetMode="External"/><Relationship Id="rId128" Type="http://schemas.openxmlformats.org/officeDocument/2006/relationships/hyperlink" Target="../Downloads/results.aspx%3fCId=7&amp;RId=890&amp;EId=1&amp;g=2" TargetMode="External"/><Relationship Id="rId149" Type="http://schemas.openxmlformats.org/officeDocument/2006/relationships/hyperlink" Target="../Downloads/results.aspx%3fCId=7&amp;RId=890&amp;EId=1&amp;g=2&amp;c=6" TargetMode="External"/><Relationship Id="rId314" Type="http://schemas.openxmlformats.org/officeDocument/2006/relationships/hyperlink" Target="../Downloads/results.aspx%3fCId=7&amp;RId=890&amp;EId=1&amp;g=1" TargetMode="External"/><Relationship Id="rId335" Type="http://schemas.openxmlformats.org/officeDocument/2006/relationships/hyperlink" Target="../Downloads/results.aspx%3fCId=7&amp;RId=890&amp;EId=1&amp;g=2&amp;c=8" TargetMode="External"/><Relationship Id="rId356" Type="http://schemas.openxmlformats.org/officeDocument/2006/relationships/hyperlink" Target="../Downloads/results.aspx%3fCId=7&amp;RId=890&amp;EId=1&amp;g=1" TargetMode="External"/><Relationship Id="rId377" Type="http://schemas.openxmlformats.org/officeDocument/2006/relationships/hyperlink" Target="../Downloads/results.aspx%3fCId=7&amp;RId=890&amp;EId=1&amp;g=2&amp;c=6" TargetMode="External"/><Relationship Id="rId398" Type="http://schemas.openxmlformats.org/officeDocument/2006/relationships/hyperlink" Target="../Downloads/results.aspx%3fCId=7&amp;RId=890&amp;EId=1&amp;g=2" TargetMode="External"/><Relationship Id="rId5" Type="http://schemas.openxmlformats.org/officeDocument/2006/relationships/hyperlink" Target="../Downloads/results.aspx%3fCId=7&amp;RId=890&amp;EId=1&amp;g=1&amp;c=4" TargetMode="External"/><Relationship Id="rId95" Type="http://schemas.openxmlformats.org/officeDocument/2006/relationships/hyperlink" Target="../Downloads/results.aspx%3fCId=7&amp;RId=890&amp;EId=1&amp;g=1&amp;c=4" TargetMode="External"/><Relationship Id="rId160" Type="http://schemas.openxmlformats.org/officeDocument/2006/relationships/hyperlink" Target="../Downloads/results.aspx%3fCId=7&amp;RId=890&amp;EId=1&amp;g=1" TargetMode="External"/><Relationship Id="rId181" Type="http://schemas.openxmlformats.org/officeDocument/2006/relationships/hyperlink" Target="../Downloads/results.aspx%3fCId=7&amp;RId=890&amp;EId=1&amp;g=2&amp;c=4" TargetMode="External"/><Relationship Id="rId216" Type="http://schemas.openxmlformats.org/officeDocument/2006/relationships/hyperlink" Target="../Downloads/results.aspx%3fCId=7&amp;RId=890&amp;EId=1&amp;g=1" TargetMode="External"/><Relationship Id="rId237" Type="http://schemas.openxmlformats.org/officeDocument/2006/relationships/hyperlink" Target="../Downloads/results.aspx%3fCId=7&amp;RId=890&amp;EId=1&amp;g=1&amp;c=5" TargetMode="External"/><Relationship Id="rId402" Type="http://schemas.openxmlformats.org/officeDocument/2006/relationships/hyperlink" Target="../Downloads/results.aspx%3fCId=7&amp;RId=890&amp;EId=1&amp;g=2" TargetMode="External"/><Relationship Id="rId258" Type="http://schemas.openxmlformats.org/officeDocument/2006/relationships/hyperlink" Target="../Downloads/results.aspx%3fCId=7&amp;RId=890&amp;EId=1&amp;g=2&amp;c=4" TargetMode="External"/><Relationship Id="rId279" Type="http://schemas.openxmlformats.org/officeDocument/2006/relationships/hyperlink" Target="../Downloads/results.aspx%3fCId=7&amp;RId=890&amp;EId=1&amp;g=2" TargetMode="External"/><Relationship Id="rId22" Type="http://schemas.openxmlformats.org/officeDocument/2006/relationships/hyperlink" Target="../Downloads/results.aspx%3fCId=7&amp;RId=890&amp;EId=1&amp;g=1" TargetMode="External"/><Relationship Id="rId43" Type="http://schemas.openxmlformats.org/officeDocument/2006/relationships/hyperlink" Target="../Downloads/results.aspx%3fCId=7&amp;RId=890&amp;EId=1&amp;g=1&amp;c=5" TargetMode="External"/><Relationship Id="rId64" Type="http://schemas.openxmlformats.org/officeDocument/2006/relationships/hyperlink" Target="../Downloads/results.aspx%3fCId=7&amp;RId=890&amp;EId=1&amp;g=1" TargetMode="External"/><Relationship Id="rId118" Type="http://schemas.openxmlformats.org/officeDocument/2006/relationships/hyperlink" Target="../Downloads/results.aspx%3fCId=7&amp;RId=890&amp;EId=1&amp;g=2" TargetMode="External"/><Relationship Id="rId139" Type="http://schemas.openxmlformats.org/officeDocument/2006/relationships/hyperlink" Target="../Downloads/results.aspx%3fCId=7&amp;RId=890&amp;EId=1&amp;g=1&amp;c=5" TargetMode="External"/><Relationship Id="rId290" Type="http://schemas.openxmlformats.org/officeDocument/2006/relationships/hyperlink" Target="../Downloads/results.aspx%3fCId=7&amp;RId=890&amp;EId=1&amp;g=2" TargetMode="External"/><Relationship Id="rId304" Type="http://schemas.openxmlformats.org/officeDocument/2006/relationships/hyperlink" Target="../Downloads/results.aspx%3fCId=7&amp;RId=890&amp;EId=1&amp;g=1" TargetMode="External"/><Relationship Id="rId325" Type="http://schemas.openxmlformats.org/officeDocument/2006/relationships/hyperlink" Target="../Downloads/results.aspx%3fCId=7&amp;RId=890&amp;EId=1&amp;g=2&amp;c=5" TargetMode="External"/><Relationship Id="rId346" Type="http://schemas.openxmlformats.org/officeDocument/2006/relationships/hyperlink" Target="../Downloads/results.aspx%3fCId=7&amp;RId=890&amp;EId=1&amp;g=2" TargetMode="External"/><Relationship Id="rId367" Type="http://schemas.openxmlformats.org/officeDocument/2006/relationships/hyperlink" Target="../Downloads/results.aspx%3fCId=7&amp;RId=890&amp;EId=1&amp;g=2&amp;c=6" TargetMode="External"/><Relationship Id="rId388" Type="http://schemas.openxmlformats.org/officeDocument/2006/relationships/hyperlink" Target="../Downloads/results.aspx%3fCId=7&amp;RId=890&amp;EId=1&amp;g=1" TargetMode="External"/><Relationship Id="rId85" Type="http://schemas.openxmlformats.org/officeDocument/2006/relationships/hyperlink" Target="../Downloads/results.aspx%3fCId=7&amp;RId=890&amp;EId=1&amp;g=1&amp;c=6" TargetMode="External"/><Relationship Id="rId150" Type="http://schemas.openxmlformats.org/officeDocument/2006/relationships/hyperlink" Target="../Downloads/results.aspx%3fCId=7&amp;RId=890&amp;EId=1&amp;g=2" TargetMode="External"/><Relationship Id="rId171" Type="http://schemas.openxmlformats.org/officeDocument/2006/relationships/hyperlink" Target="../Downloads/results.aspx%3fCId=7&amp;RId=890&amp;EId=1&amp;g=1&amp;c=4" TargetMode="External"/><Relationship Id="rId192" Type="http://schemas.openxmlformats.org/officeDocument/2006/relationships/hyperlink" Target="../Downloads/results.aspx%3fCId=7&amp;RId=890&amp;EId=1&amp;g=1" TargetMode="External"/><Relationship Id="rId206" Type="http://schemas.openxmlformats.org/officeDocument/2006/relationships/hyperlink" Target="../Downloads/results.aspx%3fCId=7&amp;RId=890&amp;EId=1&amp;g=2" TargetMode="External"/><Relationship Id="rId227" Type="http://schemas.openxmlformats.org/officeDocument/2006/relationships/hyperlink" Target="../Downloads/results.aspx%3fCId=7&amp;RId=890&amp;EId=1&amp;g=1&amp;c=4" TargetMode="External"/><Relationship Id="rId248" Type="http://schemas.openxmlformats.org/officeDocument/2006/relationships/hyperlink" Target="../Downloads/results.aspx%3fCId=7&amp;RId=890&amp;EId=1&amp;g=1&amp;c=5" TargetMode="External"/><Relationship Id="rId269" Type="http://schemas.openxmlformats.org/officeDocument/2006/relationships/hyperlink" Target="../Downloads/results.aspx%3fCId=7&amp;RId=890&amp;EId=1&amp;g=1" TargetMode="External"/><Relationship Id="rId12" Type="http://schemas.openxmlformats.org/officeDocument/2006/relationships/hyperlink" Target="../Downloads/results.aspx%3fCId=7&amp;RId=890&amp;EId=1&amp;g=1" TargetMode="External"/><Relationship Id="rId33" Type="http://schemas.openxmlformats.org/officeDocument/2006/relationships/hyperlink" Target="../Downloads/results.aspx%3fCId=7&amp;RId=890&amp;EId=1&amp;g=2&amp;c=13" TargetMode="External"/><Relationship Id="rId108" Type="http://schemas.openxmlformats.org/officeDocument/2006/relationships/hyperlink" Target="../Downloads/results.aspx%3fCId=7&amp;RId=890&amp;EId=1&amp;g=1" TargetMode="External"/><Relationship Id="rId129" Type="http://schemas.openxmlformats.org/officeDocument/2006/relationships/hyperlink" Target="../Downloads/results.aspx%3fCId=7&amp;RId=890&amp;EId=1&amp;g=2&amp;c=5" TargetMode="External"/><Relationship Id="rId280" Type="http://schemas.openxmlformats.org/officeDocument/2006/relationships/hyperlink" Target="../Downloads/results.aspx%3fCId=7&amp;RId=890&amp;EId=1&amp;g=1" TargetMode="External"/><Relationship Id="rId315" Type="http://schemas.openxmlformats.org/officeDocument/2006/relationships/hyperlink" Target="../Downloads/results.aspx%3fCId=7&amp;RId=890&amp;EId=1&amp;g=1&amp;c=6" TargetMode="External"/><Relationship Id="rId336" Type="http://schemas.openxmlformats.org/officeDocument/2006/relationships/hyperlink" Target="../Downloads/results.aspx%3fCId=7&amp;RId=890&amp;EId=1&amp;g=2" TargetMode="External"/><Relationship Id="rId357" Type="http://schemas.openxmlformats.org/officeDocument/2006/relationships/hyperlink" Target="../Downloads/results.aspx%3fCId=7&amp;RId=890&amp;EId=1&amp;g=2&amp;c=6" TargetMode="External"/><Relationship Id="rId54" Type="http://schemas.openxmlformats.org/officeDocument/2006/relationships/hyperlink" Target="../Downloads/results.aspx%3fCId=7&amp;RId=890&amp;EId=1&amp;g=1" TargetMode="External"/><Relationship Id="rId75" Type="http://schemas.openxmlformats.org/officeDocument/2006/relationships/hyperlink" Target="../Downloads/results.aspx%3fCId=7&amp;RId=890&amp;EId=1&amp;g=2&amp;c=5" TargetMode="External"/><Relationship Id="rId96" Type="http://schemas.openxmlformats.org/officeDocument/2006/relationships/hyperlink" Target="../Downloads/results.aspx%3fCId=7&amp;RId=890&amp;EId=1&amp;g=1" TargetMode="External"/><Relationship Id="rId140" Type="http://schemas.openxmlformats.org/officeDocument/2006/relationships/hyperlink" Target="../Downloads/results.aspx%3fCId=7&amp;RId=890&amp;EId=1&amp;g=1" TargetMode="External"/><Relationship Id="rId161" Type="http://schemas.openxmlformats.org/officeDocument/2006/relationships/hyperlink" Target="../Downloads/results.aspx%3fCId=7&amp;RId=890&amp;EId=1&amp;g=2&amp;c=4" TargetMode="External"/><Relationship Id="rId182" Type="http://schemas.openxmlformats.org/officeDocument/2006/relationships/hyperlink" Target="../Downloads/results.aspx%3fCId=7&amp;RId=890&amp;EId=1&amp;g=2" TargetMode="External"/><Relationship Id="rId217" Type="http://schemas.openxmlformats.org/officeDocument/2006/relationships/hyperlink" Target="../Downloads/results.aspx%3fCId=7&amp;RId=890&amp;EId=1&amp;g=2&amp;c=7" TargetMode="External"/><Relationship Id="rId378" Type="http://schemas.openxmlformats.org/officeDocument/2006/relationships/hyperlink" Target="../Downloads/results.aspx%3fCId=7&amp;RId=890&amp;EId=1&amp;g=2" TargetMode="External"/><Relationship Id="rId399" Type="http://schemas.openxmlformats.org/officeDocument/2006/relationships/hyperlink" Target="../Downloads/results.aspx%3fCId=7&amp;RId=890&amp;EId=1&amp;g=2&amp;c=8" TargetMode="External"/><Relationship Id="rId403" Type="http://schemas.openxmlformats.org/officeDocument/2006/relationships/hyperlink" Target="../Downloads/results.aspx%3fCId=7&amp;RId=890&amp;EId=1&amp;g=1&amp;c=7" TargetMode="External"/><Relationship Id="rId6" Type="http://schemas.openxmlformats.org/officeDocument/2006/relationships/hyperlink" Target="../Downloads/results.aspx%3fCId=7&amp;RId=890&amp;EId=1&amp;g=1" TargetMode="External"/><Relationship Id="rId238" Type="http://schemas.openxmlformats.org/officeDocument/2006/relationships/hyperlink" Target="../Downloads/results.aspx%3fCId=7&amp;RId=890&amp;EId=1&amp;g=1" TargetMode="External"/><Relationship Id="rId259" Type="http://schemas.openxmlformats.org/officeDocument/2006/relationships/hyperlink" Target="../Downloads/results.aspx%3fCId=7&amp;RId=890&amp;EId=1&amp;g=2" TargetMode="External"/><Relationship Id="rId23" Type="http://schemas.openxmlformats.org/officeDocument/2006/relationships/hyperlink" Target="../Downloads/results.aspx%3fCId=7&amp;RId=890&amp;EId=1&amp;g=1&amp;c=6" TargetMode="External"/><Relationship Id="rId119" Type="http://schemas.openxmlformats.org/officeDocument/2006/relationships/hyperlink" Target="../Downloads/results.aspx%3fCId=7&amp;RId=890&amp;EId=1&amp;g=1&amp;c=6" TargetMode="External"/><Relationship Id="rId270" Type="http://schemas.openxmlformats.org/officeDocument/2006/relationships/hyperlink" Target="../Downloads/results.aspx%3fCId=7&amp;RId=890&amp;EId=1&amp;g=2&amp;c=7" TargetMode="External"/><Relationship Id="rId291" Type="http://schemas.openxmlformats.org/officeDocument/2006/relationships/hyperlink" Target="../Downloads/results.aspx%3fCId=7&amp;RId=890&amp;EId=1&amp;g=1&amp;c=7" TargetMode="External"/><Relationship Id="rId305" Type="http://schemas.openxmlformats.org/officeDocument/2006/relationships/hyperlink" Target="../Downloads/results.aspx%3fCId=7&amp;RId=890&amp;EId=1&amp;g=2&amp;c=5" TargetMode="External"/><Relationship Id="rId326" Type="http://schemas.openxmlformats.org/officeDocument/2006/relationships/hyperlink" Target="../Downloads/results.aspx%3fCId=7&amp;RId=890&amp;EId=1&amp;g=2" TargetMode="External"/><Relationship Id="rId347" Type="http://schemas.openxmlformats.org/officeDocument/2006/relationships/hyperlink" Target="../Downloads/results.aspx%3fCId=7&amp;RId=890&amp;EId=1&amp;g=2&amp;c=5" TargetMode="External"/><Relationship Id="rId44" Type="http://schemas.openxmlformats.org/officeDocument/2006/relationships/hyperlink" Target="../Downloads/results.aspx%3fCId=7&amp;RId=890&amp;EId=1&amp;g=1" TargetMode="External"/><Relationship Id="rId65" Type="http://schemas.openxmlformats.org/officeDocument/2006/relationships/hyperlink" Target="../Downloads/results.aspx%3fCId=7&amp;RId=890&amp;EId=1&amp;g=1&amp;c=8" TargetMode="External"/><Relationship Id="rId86" Type="http://schemas.openxmlformats.org/officeDocument/2006/relationships/hyperlink" Target="../Downloads/results.aspx%3fCId=7&amp;RId=890&amp;EId=1&amp;g=1" TargetMode="External"/><Relationship Id="rId130" Type="http://schemas.openxmlformats.org/officeDocument/2006/relationships/hyperlink" Target="../Downloads/results.aspx%3fCId=7&amp;RId=890&amp;EId=1&amp;g=2" TargetMode="External"/><Relationship Id="rId151" Type="http://schemas.openxmlformats.org/officeDocument/2006/relationships/hyperlink" Target="../Downloads/results.aspx%3fCId=7&amp;RId=890&amp;EId=1&amp;g=2&amp;c=5" TargetMode="External"/><Relationship Id="rId368" Type="http://schemas.openxmlformats.org/officeDocument/2006/relationships/hyperlink" Target="../Downloads/results.aspx%3fCId=7&amp;RId=890&amp;EId=1&amp;g=2" TargetMode="External"/><Relationship Id="rId389" Type="http://schemas.openxmlformats.org/officeDocument/2006/relationships/hyperlink" Target="../Downloads/results.aspx%3fCId=7&amp;RId=890&amp;EId=1&amp;g=2&amp;c=8" TargetMode="External"/><Relationship Id="rId172" Type="http://schemas.openxmlformats.org/officeDocument/2006/relationships/hyperlink" Target="../Downloads/results.aspx%3fCId=7&amp;RId=890&amp;EId=1&amp;g=1" TargetMode="External"/><Relationship Id="rId193" Type="http://schemas.openxmlformats.org/officeDocument/2006/relationships/hyperlink" Target="../Downloads/results.aspx%3fCId=7&amp;RId=890&amp;EId=1&amp;g=1&amp;c=4" TargetMode="External"/><Relationship Id="rId207" Type="http://schemas.openxmlformats.org/officeDocument/2006/relationships/hyperlink" Target="../Downloads/results.aspx%3fCId=7&amp;RId=890&amp;EId=1&amp;g=2&amp;c=6" TargetMode="External"/><Relationship Id="rId228" Type="http://schemas.openxmlformats.org/officeDocument/2006/relationships/hyperlink" Target="../Downloads/results.aspx%3fCId=7&amp;RId=890&amp;EId=1&amp;g=1" TargetMode="External"/><Relationship Id="rId249" Type="http://schemas.openxmlformats.org/officeDocument/2006/relationships/hyperlink" Target="../Downloads/results.aspx%3fCId=7&amp;RId=890&amp;EId=1&amp;g=1" TargetMode="External"/><Relationship Id="rId13" Type="http://schemas.openxmlformats.org/officeDocument/2006/relationships/hyperlink" Target="../Downloads/results.aspx%3fCId=7&amp;RId=890&amp;EId=1&amp;g=1&amp;c=6" TargetMode="External"/><Relationship Id="rId109" Type="http://schemas.openxmlformats.org/officeDocument/2006/relationships/hyperlink" Target="../Downloads/results.aspx%3fCId=7&amp;RId=890&amp;EId=1&amp;g=1&amp;c=5" TargetMode="External"/><Relationship Id="rId260" Type="http://schemas.openxmlformats.org/officeDocument/2006/relationships/hyperlink" Target="../Downloads/results.aspx%3fCId=7&amp;RId=890&amp;EId=1&amp;g=1&amp;c=8" TargetMode="External"/><Relationship Id="rId281" Type="http://schemas.openxmlformats.org/officeDocument/2006/relationships/hyperlink" Target="../Downloads/results.aspx%3fCId=7&amp;RId=890&amp;EId=1&amp;g=1&amp;c=5" TargetMode="External"/><Relationship Id="rId316" Type="http://schemas.openxmlformats.org/officeDocument/2006/relationships/hyperlink" Target="../Downloads/results.aspx%3fCId=7&amp;RId=890&amp;EId=1&amp;g=1" TargetMode="External"/><Relationship Id="rId337" Type="http://schemas.openxmlformats.org/officeDocument/2006/relationships/hyperlink" Target="../Downloads/results.aspx%3fCId=7&amp;RId=890&amp;EId=1&amp;g=2&amp;c=6" TargetMode="External"/><Relationship Id="rId34" Type="http://schemas.openxmlformats.org/officeDocument/2006/relationships/hyperlink" Target="../Downloads/results.aspx%3fCId=7&amp;RId=890&amp;EId=1&amp;g=2" TargetMode="External"/><Relationship Id="rId55" Type="http://schemas.openxmlformats.org/officeDocument/2006/relationships/hyperlink" Target="../Downloads/results.aspx%3fCId=7&amp;RId=890&amp;EId=1&amp;g=2&amp;c=5" TargetMode="External"/><Relationship Id="rId76" Type="http://schemas.openxmlformats.org/officeDocument/2006/relationships/hyperlink" Target="../Downloads/results.aspx%3fCId=7&amp;RId=890&amp;EId=1&amp;g=2" TargetMode="External"/><Relationship Id="rId97" Type="http://schemas.openxmlformats.org/officeDocument/2006/relationships/hyperlink" Target="../Downloads/results.aspx%3fCId=7&amp;RId=890&amp;EId=1&amp;g=1&amp;c=7" TargetMode="External"/><Relationship Id="rId120" Type="http://schemas.openxmlformats.org/officeDocument/2006/relationships/hyperlink" Target="../Downloads/results.aspx%3fCId=7&amp;RId=890&amp;EId=1&amp;g=1" TargetMode="External"/><Relationship Id="rId141" Type="http://schemas.openxmlformats.org/officeDocument/2006/relationships/hyperlink" Target="../Downloads/results.aspx%3fCId=7&amp;RId=890&amp;EId=1&amp;g=1&amp;c=5" TargetMode="External"/><Relationship Id="rId358" Type="http://schemas.openxmlformats.org/officeDocument/2006/relationships/hyperlink" Target="../Downloads/results.aspx%3fCId=7&amp;RId=890&amp;EId=1&amp;g=2" TargetMode="External"/><Relationship Id="rId379" Type="http://schemas.openxmlformats.org/officeDocument/2006/relationships/hyperlink" Target="../Downloads/results.aspx%3fCId=7&amp;RId=890&amp;EId=1&amp;g=1&amp;c=6" TargetMode="External"/><Relationship Id="rId7" Type="http://schemas.openxmlformats.org/officeDocument/2006/relationships/hyperlink" Target="../Downloads/results.aspx%3fCId=7&amp;RId=890&amp;EId=1&amp;g=2&amp;c=13" TargetMode="External"/><Relationship Id="rId162" Type="http://schemas.openxmlformats.org/officeDocument/2006/relationships/hyperlink" Target="../Downloads/results.aspx%3fCId=7&amp;RId=890&amp;EId=1&amp;g=2" TargetMode="External"/><Relationship Id="rId183" Type="http://schemas.openxmlformats.org/officeDocument/2006/relationships/hyperlink" Target="../Downloads/results.aspx%3fCId=7&amp;RId=890&amp;EId=1&amp;g=2&amp;c=6" TargetMode="External"/><Relationship Id="rId218" Type="http://schemas.openxmlformats.org/officeDocument/2006/relationships/hyperlink" Target="../Downloads/results.aspx%3fCId=7&amp;RId=890&amp;EId=1&amp;g=2" TargetMode="External"/><Relationship Id="rId239" Type="http://schemas.openxmlformats.org/officeDocument/2006/relationships/hyperlink" Target="../Downloads/results.aspx%3fCId=7&amp;RId=890&amp;EId=1&amp;g=2&amp;c=6" TargetMode="External"/><Relationship Id="rId390" Type="http://schemas.openxmlformats.org/officeDocument/2006/relationships/hyperlink" Target="../Downloads/results.aspx%3fCId=7&amp;RId=890&amp;EId=1&amp;g=2" TargetMode="External"/><Relationship Id="rId404" Type="http://schemas.openxmlformats.org/officeDocument/2006/relationships/hyperlink" Target="../Downloads/results.aspx%3fCId=7&amp;RId=890&amp;EId=1&amp;g=1" TargetMode="External"/><Relationship Id="rId250" Type="http://schemas.openxmlformats.org/officeDocument/2006/relationships/hyperlink" Target="../Downloads/results.aspx%3fCId=7&amp;RId=890&amp;EId=1&amp;g=2&amp;c=5" TargetMode="External"/><Relationship Id="rId271" Type="http://schemas.openxmlformats.org/officeDocument/2006/relationships/hyperlink" Target="../Downloads/results.aspx%3fCId=7&amp;RId=890&amp;EId=1&amp;g=2" TargetMode="External"/><Relationship Id="rId292" Type="http://schemas.openxmlformats.org/officeDocument/2006/relationships/hyperlink" Target="../Downloads/results.aspx%3fCId=7&amp;RId=890&amp;EId=1&amp;g=1" TargetMode="External"/><Relationship Id="rId306" Type="http://schemas.openxmlformats.org/officeDocument/2006/relationships/hyperlink" Target="../Downloads/results.aspx%3fCId=7&amp;RId=890&amp;EId=1&amp;g=2" TargetMode="External"/><Relationship Id="rId24" Type="http://schemas.openxmlformats.org/officeDocument/2006/relationships/hyperlink" Target="../Downloads/results.aspx%3fCId=7&amp;RId=890&amp;EId=1&amp;g=1" TargetMode="External"/><Relationship Id="rId45" Type="http://schemas.openxmlformats.org/officeDocument/2006/relationships/hyperlink" Target="../Downloads/results.aspx%3fCId=7&amp;RId=890&amp;EId=1&amp;g=1&amp;c=7" TargetMode="External"/><Relationship Id="rId66" Type="http://schemas.openxmlformats.org/officeDocument/2006/relationships/hyperlink" Target="../Downloads/results.aspx%3fCId=7&amp;RId=890&amp;EId=1&amp;g=1" TargetMode="External"/><Relationship Id="rId87" Type="http://schemas.openxmlformats.org/officeDocument/2006/relationships/hyperlink" Target="../Downloads/results.aspx%3fCId=7&amp;RId=890&amp;EId=1&amp;g=2&amp;c=6" TargetMode="External"/><Relationship Id="rId110" Type="http://schemas.openxmlformats.org/officeDocument/2006/relationships/hyperlink" Target="../Downloads/results.aspx%3fCId=7&amp;RId=890&amp;EId=1&amp;g=1" TargetMode="External"/><Relationship Id="rId131" Type="http://schemas.openxmlformats.org/officeDocument/2006/relationships/hyperlink" Target="../Downloads/results.aspx%3fCId=7&amp;RId=890&amp;EId=1&amp;g=1&amp;c=7" TargetMode="External"/><Relationship Id="rId327" Type="http://schemas.openxmlformats.org/officeDocument/2006/relationships/hyperlink" Target="../Downloads/results.aspx%3fCId=7&amp;RId=890&amp;EId=1&amp;g=2&amp;c=5" TargetMode="External"/><Relationship Id="rId348" Type="http://schemas.openxmlformats.org/officeDocument/2006/relationships/hyperlink" Target="../Downloads/results.aspx%3fCId=7&amp;RId=890&amp;EId=1&amp;g=2" TargetMode="External"/><Relationship Id="rId369" Type="http://schemas.openxmlformats.org/officeDocument/2006/relationships/hyperlink" Target="../Downloads/results.aspx%3fCId=7&amp;RId=890&amp;EId=1&amp;g=2&amp;c=8" TargetMode="External"/><Relationship Id="rId152" Type="http://schemas.openxmlformats.org/officeDocument/2006/relationships/hyperlink" Target="../Downloads/results.aspx%3fCId=7&amp;RId=890&amp;EId=1&amp;g=2" TargetMode="External"/><Relationship Id="rId173" Type="http://schemas.openxmlformats.org/officeDocument/2006/relationships/hyperlink" Target="../Downloads/results.aspx%3fCId=7&amp;RId=890&amp;EId=1&amp;g=1&amp;c=6" TargetMode="External"/><Relationship Id="rId194" Type="http://schemas.openxmlformats.org/officeDocument/2006/relationships/hyperlink" Target="../Downloads/results.aspx%3fCId=7&amp;RId=890&amp;EId=1&amp;g=1" TargetMode="External"/><Relationship Id="rId208" Type="http://schemas.openxmlformats.org/officeDocument/2006/relationships/hyperlink" Target="../Downloads/results.aspx%3fCId=7&amp;RId=890&amp;EId=1&amp;g=2" TargetMode="External"/><Relationship Id="rId229" Type="http://schemas.openxmlformats.org/officeDocument/2006/relationships/hyperlink" Target="../Downloads/results.aspx%3fCId=7&amp;RId=890&amp;EId=1&amp;g=2&amp;c=8" TargetMode="External"/><Relationship Id="rId380" Type="http://schemas.openxmlformats.org/officeDocument/2006/relationships/hyperlink" Target="../Downloads/results.aspx%3fCId=7&amp;RId=890&amp;EId=1&amp;g=1" TargetMode="External"/><Relationship Id="rId240" Type="http://schemas.openxmlformats.org/officeDocument/2006/relationships/hyperlink" Target="../Downloads/results.aspx%3fCId=7&amp;RId=890&amp;EId=1&amp;g=2" TargetMode="External"/><Relationship Id="rId261" Type="http://schemas.openxmlformats.org/officeDocument/2006/relationships/hyperlink" Target="../Downloads/results.aspx%3fCId=7&amp;RId=890&amp;EId=1&amp;g=1" TargetMode="External"/><Relationship Id="rId14" Type="http://schemas.openxmlformats.org/officeDocument/2006/relationships/hyperlink" Target="../Downloads/results.aspx%3fCId=7&amp;RId=890&amp;EId=1&amp;g=1" TargetMode="External"/><Relationship Id="rId35" Type="http://schemas.openxmlformats.org/officeDocument/2006/relationships/hyperlink" Target="../Downloads/results.aspx%3fCId=7&amp;RId=890&amp;EId=1&amp;g=1&amp;c=5" TargetMode="External"/><Relationship Id="rId56" Type="http://schemas.openxmlformats.org/officeDocument/2006/relationships/hyperlink" Target="../Downloads/results.aspx%3fCId=7&amp;RId=890&amp;EId=1&amp;g=2" TargetMode="External"/><Relationship Id="rId77" Type="http://schemas.openxmlformats.org/officeDocument/2006/relationships/hyperlink" Target="../Downloads/results.aspx%3fCId=7&amp;RId=890&amp;EId=1&amp;g=1&amp;c=8" TargetMode="External"/><Relationship Id="rId100" Type="http://schemas.openxmlformats.org/officeDocument/2006/relationships/hyperlink" Target="../Downloads/results.aspx%3fCId=7&amp;RId=890&amp;EId=1&amp;g=1" TargetMode="External"/><Relationship Id="rId282" Type="http://schemas.openxmlformats.org/officeDocument/2006/relationships/hyperlink" Target="../Downloads/results.aspx%3fCId=7&amp;RId=890&amp;EId=1&amp;g=1" TargetMode="External"/><Relationship Id="rId317" Type="http://schemas.openxmlformats.org/officeDocument/2006/relationships/hyperlink" Target="../Downloads/results.aspx%3fCId=7&amp;RId=890&amp;EId=1&amp;g=1&amp;c=6" TargetMode="External"/><Relationship Id="rId338" Type="http://schemas.openxmlformats.org/officeDocument/2006/relationships/hyperlink" Target="../Downloads/results.aspx%3fCId=7&amp;RId=890&amp;EId=1&amp;g=2" TargetMode="External"/><Relationship Id="rId359" Type="http://schemas.openxmlformats.org/officeDocument/2006/relationships/hyperlink" Target="../Downloads/results.aspx%3fCId=7&amp;RId=890&amp;EId=1&amp;g=1&amp;c=5" TargetMode="External"/><Relationship Id="rId8" Type="http://schemas.openxmlformats.org/officeDocument/2006/relationships/hyperlink" Target="../Downloads/results.aspx%3fCId=7&amp;RId=890&amp;EId=1&amp;g=2" TargetMode="External"/><Relationship Id="rId98" Type="http://schemas.openxmlformats.org/officeDocument/2006/relationships/hyperlink" Target="../Downloads/results.aspx%3fCId=7&amp;RId=890&amp;EId=1&amp;g=1" TargetMode="External"/><Relationship Id="rId121" Type="http://schemas.openxmlformats.org/officeDocument/2006/relationships/hyperlink" Target="../Downloads/results.aspx%3fCId=7&amp;RId=890&amp;EId=1&amp;g=1&amp;c=6" TargetMode="External"/><Relationship Id="rId142" Type="http://schemas.openxmlformats.org/officeDocument/2006/relationships/hyperlink" Target="../Downloads/results.aspx%3fCId=7&amp;RId=890&amp;EId=1&amp;g=1" TargetMode="External"/><Relationship Id="rId163" Type="http://schemas.openxmlformats.org/officeDocument/2006/relationships/hyperlink" Target="../Downloads/results.aspx%3fCId=7&amp;RId=890&amp;EId=1&amp;g=1&amp;c=6" TargetMode="External"/><Relationship Id="rId184" Type="http://schemas.openxmlformats.org/officeDocument/2006/relationships/hyperlink" Target="../Downloads/results.aspx%3fCId=7&amp;RId=890&amp;EId=1&amp;g=2" TargetMode="External"/><Relationship Id="rId219" Type="http://schemas.openxmlformats.org/officeDocument/2006/relationships/hyperlink" Target="../Downloads/results.aspx%3fCId=7&amp;RId=890&amp;EId=1&amp;g=1&amp;c=5" TargetMode="External"/><Relationship Id="rId370" Type="http://schemas.openxmlformats.org/officeDocument/2006/relationships/hyperlink" Target="../Downloads/results.aspx%3fCId=7&amp;RId=890&amp;EId=1&amp;g=2" TargetMode="External"/><Relationship Id="rId391" Type="http://schemas.openxmlformats.org/officeDocument/2006/relationships/hyperlink" Target="..\Downloads\results.aspx?CId=7&amp;RId=890&amp;EId=1&amp;g=1&amp;c=10" TargetMode="External"/><Relationship Id="rId405" Type="http://schemas.openxmlformats.org/officeDocument/2006/relationships/hyperlink" Target="../Downloads/results.aspx%3fCId=7&amp;RId=890&amp;EId=1&amp;g=1&amp;c=8" TargetMode="External"/><Relationship Id="rId230" Type="http://schemas.openxmlformats.org/officeDocument/2006/relationships/hyperlink" Target="../Downloads/results.aspx%3fCId=7&amp;RId=890&amp;EId=1&amp;g=2" TargetMode="External"/><Relationship Id="rId251" Type="http://schemas.openxmlformats.org/officeDocument/2006/relationships/hyperlink" Target="../Downloads/results.aspx%3fCId=7&amp;RId=890&amp;EId=1&amp;g=2" TargetMode="External"/><Relationship Id="rId25" Type="http://schemas.openxmlformats.org/officeDocument/2006/relationships/hyperlink" Target="../Downloads/results.aspx%3fCId=7&amp;RId=890&amp;EId=1&amp;g=1&amp;c=5" TargetMode="External"/><Relationship Id="rId46" Type="http://schemas.openxmlformats.org/officeDocument/2006/relationships/hyperlink" Target="../Downloads/results.aspx%3fCId=7&amp;RId=890&amp;EId=1&amp;g=1" TargetMode="External"/><Relationship Id="rId67" Type="http://schemas.openxmlformats.org/officeDocument/2006/relationships/hyperlink" Target="../Downloads/results.aspx%3fCId=7&amp;RId=890&amp;EId=1&amp;g=1&amp;c=5" TargetMode="External"/><Relationship Id="rId272" Type="http://schemas.openxmlformats.org/officeDocument/2006/relationships/hyperlink" Target="../Downloads/results.aspx%3fCId=7&amp;RId=890&amp;EId=1&amp;g=2&amp;c=5" TargetMode="External"/><Relationship Id="rId293" Type="http://schemas.openxmlformats.org/officeDocument/2006/relationships/hyperlink" Target="../Downloads/results.aspx%3fCId=7&amp;RId=890&amp;EId=1&amp;g=2&amp;c=4" TargetMode="External"/><Relationship Id="rId307" Type="http://schemas.openxmlformats.org/officeDocument/2006/relationships/hyperlink" Target="../Downloads/results.aspx%3fCId=7&amp;RId=890&amp;EId=1&amp;g=2&amp;c=7" TargetMode="External"/><Relationship Id="rId328" Type="http://schemas.openxmlformats.org/officeDocument/2006/relationships/hyperlink" Target="../Downloads/results.aspx%3fCId=7&amp;RId=890&amp;EId=1&amp;g=2" TargetMode="External"/><Relationship Id="rId349" Type="http://schemas.openxmlformats.org/officeDocument/2006/relationships/hyperlink" Target="../Downloads/results.aspx%3fCId=7&amp;RId=890&amp;EId=1&amp;g=2&amp;c=5" TargetMode="External"/><Relationship Id="rId88" Type="http://schemas.openxmlformats.org/officeDocument/2006/relationships/hyperlink" Target="../Downloads/results.aspx%3fCId=7&amp;RId=890&amp;EId=1&amp;g=2" TargetMode="External"/><Relationship Id="rId111" Type="http://schemas.openxmlformats.org/officeDocument/2006/relationships/hyperlink" Target="../Downloads/results.aspx%3fCId=7&amp;RId=890&amp;EId=1&amp;g=1&amp;c=4" TargetMode="External"/><Relationship Id="rId132" Type="http://schemas.openxmlformats.org/officeDocument/2006/relationships/hyperlink" Target="../Downloads/results.aspx%3fCId=7&amp;RId=890&amp;EId=1&amp;g=1" TargetMode="External"/><Relationship Id="rId153" Type="http://schemas.openxmlformats.org/officeDocument/2006/relationships/hyperlink" Target="../Downloads/results.aspx%3fCId=7&amp;RId=890&amp;EId=1&amp;g=1&amp;c=5" TargetMode="External"/><Relationship Id="rId174" Type="http://schemas.openxmlformats.org/officeDocument/2006/relationships/hyperlink" Target="../Downloads/results.aspx%3fCId=7&amp;RId=890&amp;EId=1&amp;g=1" TargetMode="External"/><Relationship Id="rId195" Type="http://schemas.openxmlformats.org/officeDocument/2006/relationships/hyperlink" Target="../Downloads/results.aspx%3fCId=7&amp;RId=890&amp;EId=1&amp;g=2&amp;c=7" TargetMode="External"/><Relationship Id="rId209" Type="http://schemas.openxmlformats.org/officeDocument/2006/relationships/hyperlink" Target="../Downloads/results.aspx%3fCId=7&amp;RId=890&amp;EId=1&amp;g=2&amp;c=4" TargetMode="External"/><Relationship Id="rId360" Type="http://schemas.openxmlformats.org/officeDocument/2006/relationships/hyperlink" Target="../Downloads/results.aspx%3fCId=7&amp;RId=890&amp;EId=1&amp;g=1" TargetMode="External"/><Relationship Id="rId381" Type="http://schemas.openxmlformats.org/officeDocument/2006/relationships/hyperlink" Target="../Downloads/results.aspx%3fCId=7&amp;RId=890&amp;EId=1&amp;g=2&amp;c=7" TargetMode="External"/><Relationship Id="rId220" Type="http://schemas.openxmlformats.org/officeDocument/2006/relationships/hyperlink" Target="../Downloads/results.aspx%3fCId=7&amp;RId=890&amp;EId=1&amp;g=1" TargetMode="External"/><Relationship Id="rId241" Type="http://schemas.openxmlformats.org/officeDocument/2006/relationships/hyperlink" Target="../Downloads/results.aspx%3fCId=7&amp;RId=890&amp;EId=1&amp;g=2" TargetMode="External"/><Relationship Id="rId15" Type="http://schemas.openxmlformats.org/officeDocument/2006/relationships/hyperlink" Target="../Downloads/results.aspx%3fCId=7&amp;RId=890&amp;EId=1&amp;g=1&amp;c=5" TargetMode="External"/><Relationship Id="rId36" Type="http://schemas.openxmlformats.org/officeDocument/2006/relationships/hyperlink" Target="../Downloads/results.aspx%3fCId=7&amp;RId=890&amp;EId=1&amp;g=1" TargetMode="External"/><Relationship Id="rId57" Type="http://schemas.openxmlformats.org/officeDocument/2006/relationships/hyperlink" Target="../Downloads/results.aspx%3fCId=7&amp;RId=890&amp;EId=1&amp;g=1&amp;c=6" TargetMode="External"/><Relationship Id="rId262" Type="http://schemas.openxmlformats.org/officeDocument/2006/relationships/hyperlink" Target="../Downloads/results.aspx%3fCId=7&amp;RId=890&amp;EId=1&amp;g=2&amp;c=6" TargetMode="External"/><Relationship Id="rId283" Type="http://schemas.openxmlformats.org/officeDocument/2006/relationships/hyperlink" Target="../Downloads/results.aspx%3fCId=7&amp;RId=890&amp;EId=1&amp;g=2&amp;c=6" TargetMode="External"/><Relationship Id="rId318" Type="http://schemas.openxmlformats.org/officeDocument/2006/relationships/hyperlink" Target="../Downloads/results.aspx%3fCId=7&amp;RId=890&amp;EId=1&amp;g=1" TargetMode="External"/><Relationship Id="rId339" Type="http://schemas.openxmlformats.org/officeDocument/2006/relationships/hyperlink" Target="../Downloads/results.aspx%3fCId=7&amp;RId=890&amp;EId=1&amp;g=2&amp;c=7" TargetMode="External"/><Relationship Id="rId78" Type="http://schemas.openxmlformats.org/officeDocument/2006/relationships/hyperlink" Target="../Downloads/results.aspx%3fCId=7&amp;RId=890&amp;EId=1&amp;g=1" TargetMode="External"/><Relationship Id="rId99" Type="http://schemas.openxmlformats.org/officeDocument/2006/relationships/hyperlink" Target="../Downloads/results.aspx%3fCId=7&amp;RId=890&amp;EId=1&amp;g=1&amp;c=6" TargetMode="External"/><Relationship Id="rId101" Type="http://schemas.openxmlformats.org/officeDocument/2006/relationships/hyperlink" Target="../Downloads/results.aspx%3fCId=7&amp;RId=890&amp;EId=1&amp;g=1&amp;c=7" TargetMode="External"/><Relationship Id="rId122" Type="http://schemas.openxmlformats.org/officeDocument/2006/relationships/hyperlink" Target="../Downloads/results.aspx%3fCId=7&amp;RId=890&amp;EId=1&amp;g=1" TargetMode="External"/><Relationship Id="rId143" Type="http://schemas.openxmlformats.org/officeDocument/2006/relationships/hyperlink" Target="../Downloads/results.aspx%3fCId=7&amp;RId=890&amp;EId=1&amp;g=2&amp;c=5" TargetMode="External"/><Relationship Id="rId164" Type="http://schemas.openxmlformats.org/officeDocument/2006/relationships/hyperlink" Target="../Downloads/results.aspx%3fCId=7&amp;RId=890&amp;EId=1&amp;g=1" TargetMode="External"/><Relationship Id="rId185" Type="http://schemas.openxmlformats.org/officeDocument/2006/relationships/hyperlink" Target="../Downloads/results.aspx%3fCId=7&amp;RId=890&amp;EId=1&amp;g=2&amp;c=8" TargetMode="External"/><Relationship Id="rId350" Type="http://schemas.openxmlformats.org/officeDocument/2006/relationships/hyperlink" Target="../Downloads/results.aspx%3fCId=7&amp;RId=890&amp;EId=1&amp;g=2" TargetMode="External"/><Relationship Id="rId371" Type="http://schemas.openxmlformats.org/officeDocument/2006/relationships/hyperlink" Target="../Downloads/results.aspx%3fCId=7&amp;RId=890&amp;EId=1&amp;g=2&amp;c=7" TargetMode="External"/><Relationship Id="rId406" Type="http://schemas.openxmlformats.org/officeDocument/2006/relationships/hyperlink" Target="../Downloads/results.aspx%3fCId=7&amp;RId=890&amp;EId=1&amp;g=1" TargetMode="External"/><Relationship Id="rId9" Type="http://schemas.openxmlformats.org/officeDocument/2006/relationships/hyperlink" Target="../Downloads/results.aspx%3fCId=7&amp;RId=890&amp;EId=1&amp;g=1&amp;c=4" TargetMode="External"/><Relationship Id="rId210" Type="http://schemas.openxmlformats.org/officeDocument/2006/relationships/hyperlink" Target="../Downloads/results.aspx%3fCId=7&amp;RId=890&amp;EId=1&amp;g=2" TargetMode="External"/><Relationship Id="rId392" Type="http://schemas.openxmlformats.org/officeDocument/2006/relationships/hyperlink" Target="../Downloads/results.aspx%3fCId=7&amp;RId=890&amp;EId=1&amp;g=1" TargetMode="External"/><Relationship Id="rId26" Type="http://schemas.openxmlformats.org/officeDocument/2006/relationships/hyperlink" Target="../Downloads/results.aspx%3fCId=7&amp;RId=890&amp;EId=1&amp;g=1" TargetMode="External"/><Relationship Id="rId231" Type="http://schemas.openxmlformats.org/officeDocument/2006/relationships/hyperlink" Target="../Downloads/results.aspx%3fCId=7&amp;RId=890&amp;EId=1&amp;g=2&amp;c=6" TargetMode="External"/><Relationship Id="rId252" Type="http://schemas.openxmlformats.org/officeDocument/2006/relationships/hyperlink" Target="../Downloads/results.aspx%3fCId=7&amp;RId=890&amp;EId=1&amp;g=2&amp;c=5" TargetMode="External"/><Relationship Id="rId273" Type="http://schemas.openxmlformats.org/officeDocument/2006/relationships/hyperlink" Target="../Downloads/results.aspx%3fCId=7&amp;RId=890&amp;EId=1&amp;g=2" TargetMode="External"/><Relationship Id="rId294" Type="http://schemas.openxmlformats.org/officeDocument/2006/relationships/hyperlink" Target="../Downloads/results.aspx%3fCId=7&amp;RId=890&amp;EId=1&amp;g=2" TargetMode="External"/><Relationship Id="rId308" Type="http://schemas.openxmlformats.org/officeDocument/2006/relationships/hyperlink" Target="../Downloads/results.aspx%3fCId=7&amp;RId=890&amp;EId=1&amp;g=2" TargetMode="External"/><Relationship Id="rId329" Type="http://schemas.openxmlformats.org/officeDocument/2006/relationships/hyperlink" Target="../Downloads/results.aspx%3fCId=7&amp;RId=890&amp;EId=1&amp;g=1&amp;c=8" TargetMode="External"/><Relationship Id="rId47" Type="http://schemas.openxmlformats.org/officeDocument/2006/relationships/hyperlink" Target="../Downloads/results.aspx%3fCId=7&amp;RId=890&amp;EId=1&amp;g=1&amp;c=5" TargetMode="External"/><Relationship Id="rId68" Type="http://schemas.openxmlformats.org/officeDocument/2006/relationships/hyperlink" Target="../Downloads/results.aspx%3fCId=7&amp;RId=890&amp;EId=1&amp;g=1" TargetMode="External"/><Relationship Id="rId89" Type="http://schemas.openxmlformats.org/officeDocument/2006/relationships/hyperlink" Target="../Downloads/results.aspx%3fCId=7&amp;RId=890&amp;EId=1&amp;g=1&amp;c=6" TargetMode="External"/><Relationship Id="rId112" Type="http://schemas.openxmlformats.org/officeDocument/2006/relationships/hyperlink" Target="../Downloads/results.aspx%3fCId=7&amp;RId=890&amp;EId=1&amp;g=1" TargetMode="External"/><Relationship Id="rId133" Type="http://schemas.openxmlformats.org/officeDocument/2006/relationships/hyperlink" Target="../Downloads/results.aspx%3fCId=7&amp;RId=890&amp;EId=1&amp;g=1&amp;c=5" TargetMode="External"/><Relationship Id="rId154" Type="http://schemas.openxmlformats.org/officeDocument/2006/relationships/hyperlink" Target="../Downloads/results.aspx%3fCId=7&amp;RId=890&amp;EId=1&amp;g=1" TargetMode="External"/><Relationship Id="rId175" Type="http://schemas.openxmlformats.org/officeDocument/2006/relationships/hyperlink" Target="../Downloads/results.aspx%3fCId=7&amp;RId=890&amp;EId=1&amp;g=1&amp;c=6" TargetMode="External"/><Relationship Id="rId340" Type="http://schemas.openxmlformats.org/officeDocument/2006/relationships/hyperlink" Target="../Downloads/results.aspx%3fCId=7&amp;RId=890&amp;EId=1&amp;g=2" TargetMode="External"/><Relationship Id="rId361" Type="http://schemas.openxmlformats.org/officeDocument/2006/relationships/hyperlink" Target="../Downloads/results.aspx%3fCId=7&amp;RId=890&amp;EId=1&amp;g=2&amp;c=4" TargetMode="External"/><Relationship Id="rId196" Type="http://schemas.openxmlformats.org/officeDocument/2006/relationships/hyperlink" Target="../Downloads/results.aspx%3fCId=7&amp;RId=890&amp;EId=1&amp;g=2" TargetMode="External"/><Relationship Id="rId200" Type="http://schemas.openxmlformats.org/officeDocument/2006/relationships/hyperlink" Target="../Downloads/results.aspx%3fCId=7&amp;RId=890&amp;EId=1&amp;g=1" TargetMode="External"/><Relationship Id="rId382" Type="http://schemas.openxmlformats.org/officeDocument/2006/relationships/hyperlink" Target="../Downloads/results.aspx%3fCId=7&amp;RId=890&amp;EId=1&amp;g=2" TargetMode="External"/><Relationship Id="rId16" Type="http://schemas.openxmlformats.org/officeDocument/2006/relationships/hyperlink" Target="../Downloads/results.aspx%3fCId=7&amp;RId=890&amp;EId=1&amp;g=1" TargetMode="External"/><Relationship Id="rId221" Type="http://schemas.openxmlformats.org/officeDocument/2006/relationships/hyperlink" Target="../Downloads/results.aspx%3fCId=7&amp;RId=890&amp;EId=1&amp;g=1&amp;c=5" TargetMode="External"/><Relationship Id="rId242" Type="http://schemas.openxmlformats.org/officeDocument/2006/relationships/hyperlink" Target="../Downloads/results.aspx%3fCId=7&amp;RId=890&amp;EId=1&amp;g=1&amp;c=5" TargetMode="External"/><Relationship Id="rId263" Type="http://schemas.openxmlformats.org/officeDocument/2006/relationships/hyperlink" Target="../Downloads/results.aspx%3fCId=7&amp;RId=890&amp;EId=1&amp;g=2" TargetMode="External"/><Relationship Id="rId284" Type="http://schemas.openxmlformats.org/officeDocument/2006/relationships/hyperlink" Target="../Downloads/results.aspx%3fCId=7&amp;RId=890&amp;EId=1&amp;g=2" TargetMode="External"/><Relationship Id="rId319" Type="http://schemas.openxmlformats.org/officeDocument/2006/relationships/hyperlink" Target="../Downloads/results.aspx%3fCId=7&amp;RId=890&amp;EId=1&amp;g=2&amp;c=4" TargetMode="External"/><Relationship Id="rId37" Type="http://schemas.openxmlformats.org/officeDocument/2006/relationships/hyperlink" Target="../Downloads/results.aspx%3fCId=7&amp;RId=890&amp;EId=1&amp;g=1&amp;c=5" TargetMode="External"/><Relationship Id="rId58" Type="http://schemas.openxmlformats.org/officeDocument/2006/relationships/hyperlink" Target="../Downloads/results.aspx%3fCId=7&amp;RId=890&amp;EId=1&amp;g=1" TargetMode="External"/><Relationship Id="rId79" Type="http://schemas.openxmlformats.org/officeDocument/2006/relationships/hyperlink" Target="../Downloads/results.aspx%3fCId=7&amp;RId=890&amp;EId=1&amp;g=1&amp;c=5" TargetMode="External"/><Relationship Id="rId102" Type="http://schemas.openxmlformats.org/officeDocument/2006/relationships/hyperlink" Target="../Downloads/results.aspx%3fCId=7&amp;RId=890&amp;EId=1&amp;g=1" TargetMode="External"/><Relationship Id="rId123" Type="http://schemas.openxmlformats.org/officeDocument/2006/relationships/hyperlink" Target="../Downloads/results.aspx%3fCId=7&amp;RId=890&amp;EId=1&amp;g=1&amp;c=5" TargetMode="External"/><Relationship Id="rId144" Type="http://schemas.openxmlformats.org/officeDocument/2006/relationships/hyperlink" Target="../Downloads/results.aspx%3fCId=7&amp;RId=890&amp;EId=1&amp;g=2" TargetMode="External"/><Relationship Id="rId330" Type="http://schemas.openxmlformats.org/officeDocument/2006/relationships/hyperlink" Target="../Downloads/results.aspx%3fCId=7&amp;RId=890&amp;EId=1&amp;g=1" TargetMode="External"/><Relationship Id="rId90" Type="http://schemas.openxmlformats.org/officeDocument/2006/relationships/hyperlink" Target="../Downloads/results.aspx%3fCId=7&amp;RId=890&amp;EId=1&amp;g=1" TargetMode="External"/><Relationship Id="rId165" Type="http://schemas.openxmlformats.org/officeDocument/2006/relationships/hyperlink" Target="../Downloads/results.aspx%3fCId=7&amp;RId=890&amp;EId=1&amp;g=1&amp;c=7" TargetMode="External"/><Relationship Id="rId186" Type="http://schemas.openxmlformats.org/officeDocument/2006/relationships/hyperlink" Target="../Downloads/results.aspx%3fCId=7&amp;RId=890&amp;EId=1&amp;g=2" TargetMode="External"/><Relationship Id="rId351" Type="http://schemas.openxmlformats.org/officeDocument/2006/relationships/hyperlink" Target="../Downloads/results.aspx%3fCId=7&amp;RId=890&amp;EId=1&amp;g=2&amp;c=6" TargetMode="External"/><Relationship Id="rId372" Type="http://schemas.openxmlformats.org/officeDocument/2006/relationships/hyperlink" Target="../Downloads/results.aspx%3fCId=7&amp;RId=890&amp;EId=1&amp;g=2" TargetMode="External"/><Relationship Id="rId393" Type="http://schemas.openxmlformats.org/officeDocument/2006/relationships/hyperlink" Target="../Downloads/results.aspx%3fCId=7&amp;RId=890&amp;EId=1&amp;g=2&amp;c=4" TargetMode="External"/><Relationship Id="rId407" Type="http://schemas.openxmlformats.org/officeDocument/2006/relationships/hyperlink" Target="..\Downloads\results.aspx?CId=7&amp;RId=890&amp;EId=1&amp;g=1&amp;c=10" TargetMode="External"/><Relationship Id="rId211" Type="http://schemas.openxmlformats.org/officeDocument/2006/relationships/hyperlink" Target="../Downloads/results.aspx%3fCId=7&amp;RId=890&amp;EId=1&amp;g=1&amp;c=8" TargetMode="External"/><Relationship Id="rId232" Type="http://schemas.openxmlformats.org/officeDocument/2006/relationships/hyperlink" Target="../Downloads/results.aspx%3fCId=7&amp;RId=890&amp;EId=1&amp;g=2" TargetMode="External"/><Relationship Id="rId253" Type="http://schemas.openxmlformats.org/officeDocument/2006/relationships/hyperlink" Target="../Downloads/results.aspx%3fCId=7&amp;RId=890&amp;EId=1&amp;g=2" TargetMode="External"/><Relationship Id="rId274" Type="http://schemas.openxmlformats.org/officeDocument/2006/relationships/hyperlink" Target="../Downloads/results.aspx%3fCId=7&amp;RId=890&amp;EId=1&amp;g=2&amp;c=7" TargetMode="External"/><Relationship Id="rId295" Type="http://schemas.openxmlformats.org/officeDocument/2006/relationships/hyperlink" Target="../Downloads/results.aspx%3fCId=7&amp;RId=890&amp;EId=1&amp;g=2&amp;c=4" TargetMode="External"/><Relationship Id="rId309" Type="http://schemas.openxmlformats.org/officeDocument/2006/relationships/hyperlink" Target="../Downloads/results.aspx%3fCId=7&amp;RId=890&amp;EId=1&amp;g=1&amp;c=7" TargetMode="External"/><Relationship Id="rId27" Type="http://schemas.openxmlformats.org/officeDocument/2006/relationships/hyperlink" Target="../Downloads/results.aspx%3fCId=7&amp;RId=890&amp;EId=1&amp;g=1&amp;c=4" TargetMode="External"/><Relationship Id="rId48" Type="http://schemas.openxmlformats.org/officeDocument/2006/relationships/hyperlink" Target="../Downloads/results.aspx%3fCId=7&amp;RId=890&amp;EId=1&amp;g=1" TargetMode="External"/><Relationship Id="rId69" Type="http://schemas.openxmlformats.org/officeDocument/2006/relationships/hyperlink" Target="../Downloads/results.aspx%3fCId=7&amp;RId=890&amp;EId=1&amp;g=1&amp;c=4" TargetMode="External"/><Relationship Id="rId113" Type="http://schemas.openxmlformats.org/officeDocument/2006/relationships/hyperlink" Target="../Downloads/results.aspx%3fCId=7&amp;RId=890&amp;EId=1&amp;g=1&amp;c=5" TargetMode="External"/><Relationship Id="rId134" Type="http://schemas.openxmlformats.org/officeDocument/2006/relationships/hyperlink" Target="../Downloads/results.aspx%3fCId=7&amp;RId=890&amp;EId=1&amp;g=1" TargetMode="External"/><Relationship Id="rId320" Type="http://schemas.openxmlformats.org/officeDocument/2006/relationships/hyperlink" Target="../Downloads/results.aspx%3fCId=7&amp;RId=890&amp;EId=1&amp;g=2" TargetMode="External"/><Relationship Id="rId80" Type="http://schemas.openxmlformats.org/officeDocument/2006/relationships/hyperlink" Target="../Downloads/results.aspx%3fCId=7&amp;RId=890&amp;EId=1&amp;g=1" TargetMode="External"/><Relationship Id="rId155" Type="http://schemas.openxmlformats.org/officeDocument/2006/relationships/hyperlink" Target="../Downloads/results.aspx%3fCId=7&amp;RId=890&amp;EId=1&amp;g=1&amp;c=7" TargetMode="External"/><Relationship Id="rId176" Type="http://schemas.openxmlformats.org/officeDocument/2006/relationships/hyperlink" Target="../Downloads/results.aspx%3fCId=7&amp;RId=890&amp;EId=1&amp;g=1" TargetMode="External"/><Relationship Id="rId197" Type="http://schemas.openxmlformats.org/officeDocument/2006/relationships/hyperlink" Target="../Downloads/results.aspx%3fCId=7&amp;RId=890&amp;EId=1&amp;g=2&amp;c=4" TargetMode="External"/><Relationship Id="rId341" Type="http://schemas.openxmlformats.org/officeDocument/2006/relationships/hyperlink" Target="../Downloads/results.aspx%3fCId=7&amp;RId=890&amp;EId=1&amp;g=2&amp;c=5" TargetMode="External"/><Relationship Id="rId362" Type="http://schemas.openxmlformats.org/officeDocument/2006/relationships/hyperlink" Target="../Downloads/results.aspx%3fCId=7&amp;RId=890&amp;EId=1&amp;g=2" TargetMode="External"/><Relationship Id="rId383" Type="http://schemas.openxmlformats.org/officeDocument/2006/relationships/hyperlink" Target="../Downloads/results.aspx%3fCId=7&amp;RId=890&amp;EId=1&amp;g=2&amp;c=7" TargetMode="External"/><Relationship Id="rId201" Type="http://schemas.openxmlformats.org/officeDocument/2006/relationships/hyperlink" Target="../Downloads/results.aspx%3fCId=7&amp;RId=890&amp;EId=1&amp;g=1&amp;c=7" TargetMode="External"/><Relationship Id="rId222" Type="http://schemas.openxmlformats.org/officeDocument/2006/relationships/hyperlink" Target="../Downloads/results.aspx%3fCId=7&amp;RId=890&amp;EId=1&amp;g=1" TargetMode="External"/><Relationship Id="rId243" Type="http://schemas.openxmlformats.org/officeDocument/2006/relationships/hyperlink" Target="../Downloads/results.aspx%3fCId=7&amp;RId=890&amp;EId=1&amp;g=1" TargetMode="External"/><Relationship Id="rId264" Type="http://schemas.openxmlformats.org/officeDocument/2006/relationships/hyperlink" Target="../Downloads/results.aspx%3fCId=7&amp;RId=890&amp;EId=1&amp;g=2&amp;c=9" TargetMode="External"/><Relationship Id="rId285" Type="http://schemas.openxmlformats.org/officeDocument/2006/relationships/hyperlink" Target="../Downloads/results.aspx%3fCId=7&amp;RId=890&amp;EId=1&amp;g=1&amp;c=5" TargetMode="External"/><Relationship Id="rId17" Type="http://schemas.openxmlformats.org/officeDocument/2006/relationships/hyperlink" Target="../Downloads/results.aspx%3fCId=7&amp;RId=890&amp;EId=1&amp;g=1&amp;c=4" TargetMode="External"/><Relationship Id="rId38" Type="http://schemas.openxmlformats.org/officeDocument/2006/relationships/hyperlink" Target="../Downloads/results.aspx%3fCId=7&amp;RId=890&amp;EId=1&amp;g=1" TargetMode="External"/><Relationship Id="rId59" Type="http://schemas.openxmlformats.org/officeDocument/2006/relationships/hyperlink" Target="../Downloads/results.aspx%3fCId=7&amp;RId=890&amp;EId=1&amp;g=2&amp;c=4" TargetMode="External"/><Relationship Id="rId103" Type="http://schemas.openxmlformats.org/officeDocument/2006/relationships/hyperlink" Target="../Downloads/results.aspx%3fCId=7&amp;RId=890&amp;EId=1&amp;g=2&amp;c=5" TargetMode="External"/><Relationship Id="rId124" Type="http://schemas.openxmlformats.org/officeDocument/2006/relationships/hyperlink" Target="../Downloads/results.aspx%3fCId=7&amp;RId=890&amp;EId=1&amp;g=1" TargetMode="External"/><Relationship Id="rId310" Type="http://schemas.openxmlformats.org/officeDocument/2006/relationships/hyperlink" Target="../Downloads/results.aspx%3fCId=7&amp;RId=890&amp;EId=1&amp;g=1" TargetMode="External"/><Relationship Id="rId70" Type="http://schemas.openxmlformats.org/officeDocument/2006/relationships/hyperlink" Target="../Downloads/results.aspx%3fCId=7&amp;RId=890&amp;EId=1&amp;g=1" TargetMode="External"/><Relationship Id="rId91" Type="http://schemas.openxmlformats.org/officeDocument/2006/relationships/hyperlink" Target="../Downloads/results.aspx%3fCId=7&amp;RId=890&amp;EId=1&amp;g=1&amp;c=7" TargetMode="External"/><Relationship Id="rId145" Type="http://schemas.openxmlformats.org/officeDocument/2006/relationships/hyperlink" Target="../Downloads/results.aspx%3fCId=7&amp;RId=890&amp;EId=1&amp;g=2&amp;c=5" TargetMode="External"/><Relationship Id="rId166" Type="http://schemas.openxmlformats.org/officeDocument/2006/relationships/hyperlink" Target="../Downloads/results.aspx%3fCId=7&amp;RId=890&amp;EId=1&amp;g=1" TargetMode="External"/><Relationship Id="rId187" Type="http://schemas.openxmlformats.org/officeDocument/2006/relationships/hyperlink" Target="../Downloads/results.aspx%3fCId=7&amp;RId=890&amp;EId=1&amp;g=1&amp;c=7" TargetMode="External"/><Relationship Id="rId331" Type="http://schemas.openxmlformats.org/officeDocument/2006/relationships/hyperlink" Target="../Downloads/results.aspx%3fCId=7&amp;RId=890&amp;EId=1&amp;g=2&amp;c=5" TargetMode="External"/><Relationship Id="rId352" Type="http://schemas.openxmlformats.org/officeDocument/2006/relationships/hyperlink" Target="../Downloads/results.aspx%3fCId=7&amp;RId=890&amp;EId=1&amp;g=2" TargetMode="External"/><Relationship Id="rId373" Type="http://schemas.openxmlformats.org/officeDocument/2006/relationships/hyperlink" Target="../Downloads/results.aspx%3fCId=7&amp;RId=890&amp;EId=1&amp;g=2&amp;c=7" TargetMode="External"/><Relationship Id="rId394" Type="http://schemas.openxmlformats.org/officeDocument/2006/relationships/hyperlink" Target="../Downloads/results.aspx%3fCId=7&amp;RId=890&amp;EId=1&amp;g=2" TargetMode="External"/><Relationship Id="rId1" Type="http://schemas.openxmlformats.org/officeDocument/2006/relationships/hyperlink" Target="../Downloads/results.aspx?CId=7&amp;RId=890&amp;EId=1&amp;g=1&amp;c=13" TargetMode="External"/><Relationship Id="rId212" Type="http://schemas.openxmlformats.org/officeDocument/2006/relationships/hyperlink" Target="../Downloads/results.aspx%3fCId=7&amp;RId=890&amp;EId=1&amp;g=1" TargetMode="External"/><Relationship Id="rId233" Type="http://schemas.openxmlformats.org/officeDocument/2006/relationships/hyperlink" Target="../Downloads/results.aspx%3fCId=7&amp;RId=890&amp;EId=1&amp;g=1&amp;c=6" TargetMode="External"/><Relationship Id="rId254" Type="http://schemas.openxmlformats.org/officeDocument/2006/relationships/hyperlink" Target="../Downloads/results.aspx%3fCId=7&amp;RId=890&amp;EId=1&amp;g=2&amp;c=6" TargetMode="External"/><Relationship Id="rId28" Type="http://schemas.openxmlformats.org/officeDocument/2006/relationships/hyperlink" Target="../Downloads/results.aspx%3fCId=7&amp;RId=890&amp;EId=1&amp;g=1" TargetMode="External"/><Relationship Id="rId49" Type="http://schemas.openxmlformats.org/officeDocument/2006/relationships/hyperlink" Target="../Downloads/results.aspx%3fCId=7&amp;RId=890&amp;EId=1&amp;g=2&amp;c=4" TargetMode="External"/><Relationship Id="rId114" Type="http://schemas.openxmlformats.org/officeDocument/2006/relationships/hyperlink" Target="../Downloads/results.aspx%3fCId=7&amp;RId=890&amp;EId=1&amp;g=1" TargetMode="External"/><Relationship Id="rId275" Type="http://schemas.openxmlformats.org/officeDocument/2006/relationships/hyperlink" Target="../Downloads/results.aspx%3fCId=7&amp;RId=890&amp;EId=1&amp;g=2" TargetMode="External"/><Relationship Id="rId296" Type="http://schemas.openxmlformats.org/officeDocument/2006/relationships/hyperlink" Target="../Downloads/results.aspx%3fCId=7&amp;RId=890&amp;EId=1&amp;g=2" TargetMode="External"/><Relationship Id="rId300" Type="http://schemas.openxmlformats.org/officeDocument/2006/relationships/hyperlink" Target="../Downloads/results.aspx%3fCId=7&amp;RId=890&amp;EId=1&amp;g=2" TargetMode="External"/><Relationship Id="rId60" Type="http://schemas.openxmlformats.org/officeDocument/2006/relationships/hyperlink" Target="../Downloads/results.aspx%3fCId=7&amp;RId=890&amp;EId=1&amp;g=2" TargetMode="External"/><Relationship Id="rId81" Type="http://schemas.openxmlformats.org/officeDocument/2006/relationships/hyperlink" Target="../Downloads/results.aspx%3fCId=7&amp;RId=890&amp;EId=1&amp;g=1&amp;c=7" TargetMode="External"/><Relationship Id="rId135" Type="http://schemas.openxmlformats.org/officeDocument/2006/relationships/hyperlink" Target="../Downloads/results.aspx%3fCId=7&amp;RId=890&amp;EId=1&amp;g=1&amp;c=8" TargetMode="External"/><Relationship Id="rId156" Type="http://schemas.openxmlformats.org/officeDocument/2006/relationships/hyperlink" Target="../Downloads/results.aspx%3fCId=7&amp;RId=890&amp;EId=1&amp;g=1" TargetMode="External"/><Relationship Id="rId177" Type="http://schemas.openxmlformats.org/officeDocument/2006/relationships/hyperlink" Target="../Downloads/results.aspx%3fCId=7&amp;RId=890&amp;EId=1&amp;g=2&amp;c=6" TargetMode="External"/><Relationship Id="rId198" Type="http://schemas.openxmlformats.org/officeDocument/2006/relationships/hyperlink" Target="../Downloads/results.aspx%3fCId=7&amp;RId=890&amp;EId=1&amp;g=2" TargetMode="External"/><Relationship Id="rId321" Type="http://schemas.openxmlformats.org/officeDocument/2006/relationships/hyperlink" Target="../Downloads/results.aspx%3fCId=7&amp;RId=890&amp;EId=1&amp;g=2&amp;c=8" TargetMode="External"/><Relationship Id="rId342" Type="http://schemas.openxmlformats.org/officeDocument/2006/relationships/hyperlink" Target="../Downloads/results.aspx%3fCId=7&amp;RId=890&amp;EId=1&amp;g=2" TargetMode="External"/><Relationship Id="rId363" Type="http://schemas.openxmlformats.org/officeDocument/2006/relationships/hyperlink" Target="../Downloads/results.aspx%3fCId=7&amp;RId=890&amp;EId=1&amp;g=2&amp;c=7" TargetMode="External"/><Relationship Id="rId384" Type="http://schemas.openxmlformats.org/officeDocument/2006/relationships/hyperlink" Target="../Downloads/results.aspx%3fCId=7&amp;RId=890&amp;EId=1&amp;g=2" TargetMode="External"/><Relationship Id="rId202" Type="http://schemas.openxmlformats.org/officeDocument/2006/relationships/hyperlink" Target="../Downloads/results.aspx%3fCId=7&amp;RId=890&amp;EId=1&amp;g=1" TargetMode="External"/><Relationship Id="rId223" Type="http://schemas.openxmlformats.org/officeDocument/2006/relationships/hyperlink" Target="../Downloads/results.aspx%3fCId=7&amp;RId=890&amp;EId=1&amp;g=1&amp;c=7" TargetMode="External"/><Relationship Id="rId244" Type="http://schemas.openxmlformats.org/officeDocument/2006/relationships/hyperlink" Target="../Downloads/results.aspx%3fCId=7&amp;RId=890&amp;EId=1&amp;g=1&amp;c=4" TargetMode="External"/><Relationship Id="rId18" Type="http://schemas.openxmlformats.org/officeDocument/2006/relationships/hyperlink" Target="../Downloads/results.aspx%3fCId=7&amp;RId=890&amp;EId=1&amp;g=1" TargetMode="External"/><Relationship Id="rId39" Type="http://schemas.openxmlformats.org/officeDocument/2006/relationships/hyperlink" Target="../Downloads/results.aspx%3fCId=7&amp;RId=890&amp;EId=1&amp;g=1&amp;c=6" TargetMode="External"/><Relationship Id="rId265" Type="http://schemas.openxmlformats.org/officeDocument/2006/relationships/hyperlink" Target="../Downloads/results.aspx%3fCId=7&amp;RId=890&amp;EId=1&amp;g=2" TargetMode="External"/><Relationship Id="rId286" Type="http://schemas.openxmlformats.org/officeDocument/2006/relationships/hyperlink" Target="../Downloads/results.aspx%3fCId=7&amp;RId=890&amp;EId=1&amp;g=1" TargetMode="External"/><Relationship Id="rId50" Type="http://schemas.openxmlformats.org/officeDocument/2006/relationships/hyperlink" Target="../Downloads/results.aspx%3fCId=7&amp;RId=890&amp;EId=1&amp;g=2" TargetMode="External"/><Relationship Id="rId104" Type="http://schemas.openxmlformats.org/officeDocument/2006/relationships/hyperlink" Target="../Downloads/results.aspx%3fCId=7&amp;RId=890&amp;EId=1&amp;g=2" TargetMode="External"/><Relationship Id="rId125" Type="http://schemas.openxmlformats.org/officeDocument/2006/relationships/hyperlink" Target="../Downloads/results.aspx%3fCId=7&amp;RId=890&amp;EId=1&amp;g=1&amp;c=5" TargetMode="External"/><Relationship Id="rId146" Type="http://schemas.openxmlformats.org/officeDocument/2006/relationships/hyperlink" Target="../Downloads/results.aspx%3fCId=7&amp;RId=890&amp;EId=1&amp;g=2" TargetMode="External"/><Relationship Id="rId167" Type="http://schemas.openxmlformats.org/officeDocument/2006/relationships/hyperlink" Target="../Downloads/results.aspx%3fCId=7&amp;RId=890&amp;EId=1&amp;g=2&amp;c=6" TargetMode="External"/><Relationship Id="rId188" Type="http://schemas.openxmlformats.org/officeDocument/2006/relationships/hyperlink" Target="../Downloads/results.aspx%3fCId=7&amp;RId=890&amp;EId=1&amp;g=1" TargetMode="External"/><Relationship Id="rId311" Type="http://schemas.openxmlformats.org/officeDocument/2006/relationships/hyperlink" Target="../Downloads/results.aspx%3fCId=7&amp;RId=890&amp;EId=1&amp;g=2&amp;c=6" TargetMode="External"/><Relationship Id="rId332" Type="http://schemas.openxmlformats.org/officeDocument/2006/relationships/hyperlink" Target="../Downloads/results.aspx%3fCId=7&amp;RId=890&amp;EId=1&amp;g=2" TargetMode="External"/><Relationship Id="rId353" Type="http://schemas.openxmlformats.org/officeDocument/2006/relationships/hyperlink" Target="../Downloads/results.aspx%3fCId=7&amp;RId=890&amp;EId=1&amp;g=1&amp;c=7" TargetMode="External"/><Relationship Id="rId374" Type="http://schemas.openxmlformats.org/officeDocument/2006/relationships/hyperlink" Target="../Downloads/results.aspx%3fCId=7&amp;RId=890&amp;EId=1&amp;g=2" TargetMode="External"/><Relationship Id="rId395" Type="http://schemas.openxmlformats.org/officeDocument/2006/relationships/hyperlink" Target="../Downloads/results.aspx%3fCId=7&amp;RId=890&amp;EId=1&amp;g=2&amp;c=6" TargetMode="External"/><Relationship Id="rId71" Type="http://schemas.openxmlformats.org/officeDocument/2006/relationships/hyperlink" Target="../Downloads/results.aspx%3fCId=7&amp;RId=890&amp;EId=1&amp;g=1&amp;c=6" TargetMode="External"/><Relationship Id="rId92" Type="http://schemas.openxmlformats.org/officeDocument/2006/relationships/hyperlink" Target="../Downloads/results.aspx%3fCId=7&amp;RId=890&amp;EId=1&amp;g=1" TargetMode="External"/><Relationship Id="rId213" Type="http://schemas.openxmlformats.org/officeDocument/2006/relationships/hyperlink" Target="../Downloads/results.aspx%3fCId=7&amp;RId=890&amp;EId=1&amp;g=2&amp;c=6" TargetMode="External"/><Relationship Id="rId234" Type="http://schemas.openxmlformats.org/officeDocument/2006/relationships/hyperlink" Target="../Downloads/results.aspx%3fCId=7&amp;RId=890&amp;EId=1&amp;g=1" TargetMode="External"/><Relationship Id="rId2" Type="http://schemas.openxmlformats.org/officeDocument/2006/relationships/hyperlink" Target="../Downloads/results.aspx%3fCId=7&amp;RId=890&amp;EId=1&amp;g=1" TargetMode="External"/><Relationship Id="rId29" Type="http://schemas.openxmlformats.org/officeDocument/2006/relationships/hyperlink" Target="../Downloads/results.aspx%3fCId=7&amp;RId=890&amp;EId=1&amp;g=1&amp;c=8" TargetMode="External"/><Relationship Id="rId255" Type="http://schemas.openxmlformats.org/officeDocument/2006/relationships/hyperlink" Target="../Downloads/results.aspx%3fCId=7&amp;RId=890&amp;EId=1&amp;g=2" TargetMode="External"/><Relationship Id="rId276" Type="http://schemas.openxmlformats.org/officeDocument/2006/relationships/hyperlink" Target="../Downloads/results.aspx%3fCId=7&amp;RId=890&amp;EId=1&amp;g=1&amp;c=6" TargetMode="External"/><Relationship Id="rId297" Type="http://schemas.openxmlformats.org/officeDocument/2006/relationships/hyperlink" Target="../Downloads/results.aspx%3fCId=7&amp;RId=890&amp;EId=1&amp;g=1&amp;c=8" TargetMode="External"/><Relationship Id="rId40" Type="http://schemas.openxmlformats.org/officeDocument/2006/relationships/hyperlink" Target="../Downloads/results.aspx%3fCId=7&amp;RId=890&amp;EId=1&amp;g=1" TargetMode="External"/><Relationship Id="rId115" Type="http://schemas.openxmlformats.org/officeDocument/2006/relationships/hyperlink" Target="../Downloads/results.aspx%3fCId=7&amp;RId=890&amp;EId=1&amp;g=1&amp;c=6" TargetMode="External"/><Relationship Id="rId136" Type="http://schemas.openxmlformats.org/officeDocument/2006/relationships/hyperlink" Target="../Downloads/results.aspx%3fCId=7&amp;RId=890&amp;EId=1&amp;g=1" TargetMode="External"/><Relationship Id="rId157" Type="http://schemas.openxmlformats.org/officeDocument/2006/relationships/hyperlink" Target="../Downloads/results.aspx%3fCId=7&amp;RId=890&amp;EId=1&amp;g=2&amp;c=4" TargetMode="External"/><Relationship Id="rId178" Type="http://schemas.openxmlformats.org/officeDocument/2006/relationships/hyperlink" Target="../Downloads/results.aspx%3fCId=7&amp;RId=890&amp;EId=1&amp;g=2" TargetMode="External"/><Relationship Id="rId301" Type="http://schemas.openxmlformats.org/officeDocument/2006/relationships/hyperlink" Target="../Downloads/results.aspx%3fCId=7&amp;RId=890&amp;EId=1&amp;g=1&amp;c=7" TargetMode="External"/><Relationship Id="rId322" Type="http://schemas.openxmlformats.org/officeDocument/2006/relationships/hyperlink" Target="../Downloads/results.aspx%3fCId=7&amp;RId=890&amp;EId=1&amp;g=2" TargetMode="External"/><Relationship Id="rId343" Type="http://schemas.openxmlformats.org/officeDocument/2006/relationships/hyperlink" Target="../Downloads/results.aspx%3fCId=7&amp;RId=890&amp;EId=1&amp;g=2&amp;c=5" TargetMode="External"/><Relationship Id="rId364" Type="http://schemas.openxmlformats.org/officeDocument/2006/relationships/hyperlink" Target="../Downloads/results.aspx%3fCId=7&amp;RId=890&amp;EId=1&amp;g=2" TargetMode="External"/><Relationship Id="rId61" Type="http://schemas.openxmlformats.org/officeDocument/2006/relationships/hyperlink" Target="../Downloads/results.aspx%3fCId=7&amp;RId=890&amp;EId=1&amp;g=2&amp;c=5" TargetMode="External"/><Relationship Id="rId82" Type="http://schemas.openxmlformats.org/officeDocument/2006/relationships/hyperlink" Target="../Downloads/results.aspx%3fCId=7&amp;RId=890&amp;EId=1&amp;g=1" TargetMode="External"/><Relationship Id="rId199" Type="http://schemas.openxmlformats.org/officeDocument/2006/relationships/hyperlink" Target="../Downloads/results.aspx%3fCId=7&amp;RId=890&amp;EId=1&amp;g=1&amp;c=8" TargetMode="External"/><Relationship Id="rId203" Type="http://schemas.openxmlformats.org/officeDocument/2006/relationships/hyperlink" Target="../Downloads/results.aspx%3fCId=7&amp;RId=890&amp;EId=1&amp;g=1&amp;c=6" TargetMode="External"/><Relationship Id="rId385" Type="http://schemas.openxmlformats.org/officeDocument/2006/relationships/hyperlink" Target="../Downloads/results.aspx%3fCId=7&amp;RId=890&amp;EId=1&amp;g=2&amp;c=8" TargetMode="External"/><Relationship Id="rId19" Type="http://schemas.openxmlformats.org/officeDocument/2006/relationships/hyperlink" Target="../Downloads/results.aspx%3fCId=7&amp;RId=890&amp;EId=1&amp;g=1&amp;c=4" TargetMode="External"/><Relationship Id="rId224" Type="http://schemas.openxmlformats.org/officeDocument/2006/relationships/hyperlink" Target="../Downloads/results.aspx%3fCId=7&amp;RId=890&amp;EId=1&amp;g=1" TargetMode="External"/><Relationship Id="rId245" Type="http://schemas.openxmlformats.org/officeDocument/2006/relationships/hyperlink" Target="../Downloads/results.aspx%3fCId=7&amp;RId=890&amp;EId=1&amp;g=1" TargetMode="External"/><Relationship Id="rId266" Type="http://schemas.openxmlformats.org/officeDocument/2006/relationships/hyperlink" Target="../Downloads/results.aspx%3fCId=7&amp;RId=890&amp;EId=1&amp;g=2&amp;c=5" TargetMode="External"/><Relationship Id="rId287" Type="http://schemas.openxmlformats.org/officeDocument/2006/relationships/hyperlink" Target="../Downloads/results.aspx%3fCId=7&amp;RId=890&amp;EId=1&amp;g=2&amp;c=5" TargetMode="External"/><Relationship Id="rId30" Type="http://schemas.openxmlformats.org/officeDocument/2006/relationships/hyperlink" Target="../Downloads/results.aspx%3fCId=7&amp;RId=890&amp;EId=1&amp;g=1" TargetMode="External"/><Relationship Id="rId105" Type="http://schemas.openxmlformats.org/officeDocument/2006/relationships/hyperlink" Target="../Downloads/results.aspx%3fCId=7&amp;RId=890&amp;EId=1&amp;g=1&amp;c=7" TargetMode="External"/><Relationship Id="rId126" Type="http://schemas.openxmlformats.org/officeDocument/2006/relationships/hyperlink" Target="../Downloads/results.aspx%3fCId=7&amp;RId=890&amp;EId=1&amp;g=1" TargetMode="External"/><Relationship Id="rId147" Type="http://schemas.openxmlformats.org/officeDocument/2006/relationships/hyperlink" Target="../Downloads/results.aspx%3fCId=7&amp;RId=890&amp;EId=1&amp;g=2&amp;c=5" TargetMode="External"/><Relationship Id="rId168" Type="http://schemas.openxmlformats.org/officeDocument/2006/relationships/hyperlink" Target="../Downloads/results.aspx%3fCId=7&amp;RId=890&amp;EId=1&amp;g=2" TargetMode="External"/><Relationship Id="rId312" Type="http://schemas.openxmlformats.org/officeDocument/2006/relationships/hyperlink" Target="../Downloads/results.aspx%3fCId=7&amp;RId=890&amp;EId=1&amp;g=2" TargetMode="External"/><Relationship Id="rId333" Type="http://schemas.openxmlformats.org/officeDocument/2006/relationships/hyperlink" Target="../Downloads/results.aspx%3fCId=7&amp;RId=890&amp;EId=1&amp;g=2&amp;c=7" TargetMode="External"/><Relationship Id="rId354" Type="http://schemas.openxmlformats.org/officeDocument/2006/relationships/hyperlink" Target="../Downloads/results.aspx%3fCId=7&amp;RId=890&amp;EId=1&amp;g=1" TargetMode="External"/><Relationship Id="rId51" Type="http://schemas.openxmlformats.org/officeDocument/2006/relationships/hyperlink" Target="../Downloads/results.aspx%3fCId=7&amp;RId=890&amp;EId=1&amp;g=1&amp;c=4" TargetMode="External"/><Relationship Id="rId72" Type="http://schemas.openxmlformats.org/officeDocument/2006/relationships/hyperlink" Target="../Downloads/results.aspx%3fCId=7&amp;RId=890&amp;EId=1&amp;g=1" TargetMode="External"/><Relationship Id="rId93" Type="http://schemas.openxmlformats.org/officeDocument/2006/relationships/hyperlink" Target="../Downloads/results.aspx%3fCId=7&amp;RId=890&amp;EId=1&amp;g=2&amp;c=4" TargetMode="External"/><Relationship Id="rId189" Type="http://schemas.openxmlformats.org/officeDocument/2006/relationships/hyperlink" Target="../Downloads/results.aspx%3fCId=7&amp;RId=890&amp;EId=1&amp;g=1&amp;c=5" TargetMode="External"/><Relationship Id="rId375" Type="http://schemas.openxmlformats.org/officeDocument/2006/relationships/hyperlink" Target="../Downloads/results.aspx%3fCId=7&amp;RId=890&amp;EId=1&amp;g=2&amp;c=7" TargetMode="External"/><Relationship Id="rId396" Type="http://schemas.openxmlformats.org/officeDocument/2006/relationships/hyperlink" Target="../Downloads/results.aspx%3fCId=7&amp;RId=890&amp;EId=1&amp;g=2" TargetMode="External"/><Relationship Id="rId3" Type="http://schemas.openxmlformats.org/officeDocument/2006/relationships/hyperlink" Target="../Downloads/results.aspx%3fCId=7&amp;RId=890&amp;EId=1&amp;g=1&amp;c=13" TargetMode="External"/><Relationship Id="rId214" Type="http://schemas.openxmlformats.org/officeDocument/2006/relationships/hyperlink" Target="../Downloads/results.aspx%3fCId=7&amp;RId=890&amp;EId=1&amp;g=2" TargetMode="External"/><Relationship Id="rId235" Type="http://schemas.openxmlformats.org/officeDocument/2006/relationships/hyperlink" Target="../Downloads/results.aspx%3fCId=7&amp;RId=890&amp;EId=1&amp;g=2&amp;c=4" TargetMode="External"/><Relationship Id="rId256" Type="http://schemas.openxmlformats.org/officeDocument/2006/relationships/hyperlink" Target="../Downloads/results.aspx%3fCId=7&amp;RId=890&amp;EId=1&amp;g=1&amp;c=8" TargetMode="External"/><Relationship Id="rId277" Type="http://schemas.openxmlformats.org/officeDocument/2006/relationships/hyperlink" Target="../Downloads/results.aspx%3fCId=7&amp;RId=890&amp;EId=1&amp;g=1" TargetMode="External"/><Relationship Id="rId298" Type="http://schemas.openxmlformats.org/officeDocument/2006/relationships/hyperlink" Target="../Downloads/results.aspx%3fCId=7&amp;RId=890&amp;EId=1&amp;g=1" TargetMode="External"/><Relationship Id="rId400" Type="http://schemas.openxmlformats.org/officeDocument/2006/relationships/hyperlink" Target="../Downloads/results.aspx%3fCId=7&amp;RId=890&amp;EId=1&amp;g=2" TargetMode="External"/><Relationship Id="rId116" Type="http://schemas.openxmlformats.org/officeDocument/2006/relationships/hyperlink" Target="../Downloads/results.aspx%3fCId=7&amp;RId=890&amp;EId=1&amp;g=1" TargetMode="External"/><Relationship Id="rId137" Type="http://schemas.openxmlformats.org/officeDocument/2006/relationships/hyperlink" Target="../Downloads/results.aspx%3fCId=7&amp;RId=890&amp;EId=1&amp;g=1&amp;c=6" TargetMode="External"/><Relationship Id="rId158" Type="http://schemas.openxmlformats.org/officeDocument/2006/relationships/hyperlink" Target="../Downloads/results.aspx%3fCId=7&amp;RId=890&amp;EId=1&amp;g=2" TargetMode="External"/><Relationship Id="rId302" Type="http://schemas.openxmlformats.org/officeDocument/2006/relationships/hyperlink" Target="../Downloads/results.aspx%3fCId=7&amp;RId=890&amp;EId=1&amp;g=1" TargetMode="External"/><Relationship Id="rId323" Type="http://schemas.openxmlformats.org/officeDocument/2006/relationships/hyperlink" Target="../Downloads/results.aspx%3fCId=7&amp;RId=890&amp;EId=1&amp;g=2&amp;c=8" TargetMode="External"/><Relationship Id="rId344" Type="http://schemas.openxmlformats.org/officeDocument/2006/relationships/hyperlink" Target="../Downloads/results.aspx%3fCId=7&amp;RId=890&amp;EId=1&amp;g=2" TargetMode="External"/><Relationship Id="rId20" Type="http://schemas.openxmlformats.org/officeDocument/2006/relationships/hyperlink" Target="../Downloads/results.aspx%3fCId=7&amp;RId=890&amp;EId=1&amp;g=1" TargetMode="External"/><Relationship Id="rId41" Type="http://schemas.openxmlformats.org/officeDocument/2006/relationships/hyperlink" Target="../Downloads/results.aspx%3fCId=7&amp;RId=890&amp;EId=1&amp;g=2&amp;c=5" TargetMode="External"/><Relationship Id="rId62" Type="http://schemas.openxmlformats.org/officeDocument/2006/relationships/hyperlink" Target="../Downloads/results.aspx%3fCId=7&amp;RId=890&amp;EId=1&amp;g=2" TargetMode="External"/><Relationship Id="rId83" Type="http://schemas.openxmlformats.org/officeDocument/2006/relationships/hyperlink" Target="../Downloads/results.aspx%3fCId=7&amp;RId=890&amp;EId=1&amp;g=2&amp;c=7" TargetMode="External"/><Relationship Id="rId179" Type="http://schemas.openxmlformats.org/officeDocument/2006/relationships/hyperlink" Target="../Downloads/results.aspx%3fCId=7&amp;RId=890&amp;EId=1&amp;g=2&amp;c=4" TargetMode="External"/><Relationship Id="rId365" Type="http://schemas.openxmlformats.org/officeDocument/2006/relationships/hyperlink" Target="../Downloads/results.aspx%3fCId=7&amp;RId=890&amp;EId=1&amp;g=1&amp;c=6" TargetMode="External"/><Relationship Id="rId386" Type="http://schemas.openxmlformats.org/officeDocument/2006/relationships/hyperlink" Target="../Downloads/results.aspx%3fCId=7&amp;RId=890&amp;EId=1&amp;g=2" TargetMode="External"/><Relationship Id="rId190" Type="http://schemas.openxmlformats.org/officeDocument/2006/relationships/hyperlink" Target="../Downloads/results.aspx%3fCId=7&amp;RId=890&amp;EId=1&amp;g=1" TargetMode="External"/><Relationship Id="rId204" Type="http://schemas.openxmlformats.org/officeDocument/2006/relationships/hyperlink" Target="../Downloads/results.aspx%3fCId=7&amp;RId=890&amp;EId=1&amp;g=1" TargetMode="External"/><Relationship Id="rId225" Type="http://schemas.openxmlformats.org/officeDocument/2006/relationships/hyperlink" Target="../Downloads/results.aspx%3fCId=7&amp;RId=890&amp;EId=1&amp;g=1&amp;c=9" TargetMode="External"/><Relationship Id="rId246" Type="http://schemas.openxmlformats.org/officeDocument/2006/relationships/hyperlink" Target="../Downloads/results.aspx%3fCId=7&amp;RId=890&amp;EId=1&amp;g=2&amp;c=6" TargetMode="External"/><Relationship Id="rId267" Type="http://schemas.openxmlformats.org/officeDocument/2006/relationships/hyperlink" Target="../Downloads/results.aspx%3fCId=7&amp;RId=890&amp;EId=1&amp;g=2" TargetMode="External"/><Relationship Id="rId288" Type="http://schemas.openxmlformats.org/officeDocument/2006/relationships/hyperlink" Target="../Downloads/results.aspx%3fCId=7&amp;RId=890&amp;EId=1&amp;g=2" TargetMode="External"/><Relationship Id="rId106" Type="http://schemas.openxmlformats.org/officeDocument/2006/relationships/hyperlink" Target="../Downloads/results.aspx%3fCId=7&amp;RId=890&amp;EId=1&amp;g=1" TargetMode="External"/><Relationship Id="rId127" Type="http://schemas.openxmlformats.org/officeDocument/2006/relationships/hyperlink" Target="../Downloads/results.aspx%3fCId=7&amp;RId=890&amp;EId=1&amp;g=2&amp;c=6" TargetMode="External"/><Relationship Id="rId313" Type="http://schemas.openxmlformats.org/officeDocument/2006/relationships/hyperlink" Target="../Downloads/results.aspx%3fCId=7&amp;RId=890&amp;EId=1&amp;g=1&amp;c=9" TargetMode="External"/><Relationship Id="rId10" Type="http://schemas.openxmlformats.org/officeDocument/2006/relationships/hyperlink" Target="../Downloads/results.aspx%3fCId=7&amp;RId=890&amp;EId=1&amp;g=1" TargetMode="External"/><Relationship Id="rId31" Type="http://schemas.openxmlformats.org/officeDocument/2006/relationships/hyperlink" Target="../Downloads/results.aspx%3fCId=7&amp;RId=890&amp;EId=1&amp;g=2&amp;c=13" TargetMode="External"/><Relationship Id="rId52" Type="http://schemas.openxmlformats.org/officeDocument/2006/relationships/hyperlink" Target="../Downloads/results.aspx%3fCId=7&amp;RId=890&amp;EId=1&amp;g=1" TargetMode="External"/><Relationship Id="rId73" Type="http://schemas.openxmlformats.org/officeDocument/2006/relationships/hyperlink" Target="../Downloads/results.aspx%3fCId=7&amp;RId=890&amp;EId=1&amp;g=2&amp;c=5" TargetMode="External"/><Relationship Id="rId94" Type="http://schemas.openxmlformats.org/officeDocument/2006/relationships/hyperlink" Target="../Downloads/results.aspx%3fCId=7&amp;RId=890&amp;EId=1&amp;g=2" TargetMode="External"/><Relationship Id="rId148" Type="http://schemas.openxmlformats.org/officeDocument/2006/relationships/hyperlink" Target="../Downloads/results.aspx%3fCId=7&amp;RId=890&amp;EId=1&amp;g=2" TargetMode="External"/><Relationship Id="rId169" Type="http://schemas.openxmlformats.org/officeDocument/2006/relationships/hyperlink" Target="../Downloads/results.aspx%3fCId=7&amp;RId=890&amp;EId=1&amp;g=1&amp;c=6" TargetMode="External"/><Relationship Id="rId334" Type="http://schemas.openxmlformats.org/officeDocument/2006/relationships/hyperlink" Target="../Downloads/results.aspx%3fCId=7&amp;RId=890&amp;EId=1&amp;g=2" TargetMode="External"/><Relationship Id="rId355" Type="http://schemas.openxmlformats.org/officeDocument/2006/relationships/hyperlink" Target="../Downloads/results.aspx%3fCId=7&amp;RId=890&amp;EId=1&amp;g=1&amp;c=7" TargetMode="External"/><Relationship Id="rId376" Type="http://schemas.openxmlformats.org/officeDocument/2006/relationships/hyperlink" Target="../Downloads/results.aspx%3fCId=7&amp;RId=890&amp;EId=1&amp;g=2" TargetMode="External"/><Relationship Id="rId397" Type="http://schemas.openxmlformats.org/officeDocument/2006/relationships/hyperlink" Target="../Downloads/results.aspx%3fCId=7&amp;RId=890&amp;EId=1&amp;g=2&amp;c=8" TargetMode="External"/><Relationship Id="rId4" Type="http://schemas.openxmlformats.org/officeDocument/2006/relationships/hyperlink" Target="../Downloads/results.aspx%3fCId=7&amp;RId=890&amp;EId=1&amp;g=1" TargetMode="External"/><Relationship Id="rId180" Type="http://schemas.openxmlformats.org/officeDocument/2006/relationships/hyperlink" Target="../Downloads/results.aspx%3fCId=7&amp;RId=890&amp;EId=1&amp;g=2" TargetMode="External"/><Relationship Id="rId215" Type="http://schemas.openxmlformats.org/officeDocument/2006/relationships/hyperlink" Target="../Downloads/results.aspx%3fCId=7&amp;RId=890&amp;EId=1&amp;g=1&amp;c=7" TargetMode="External"/><Relationship Id="rId236" Type="http://schemas.openxmlformats.org/officeDocument/2006/relationships/hyperlink" Target="../Downloads/results.aspx%3fCId=7&amp;RId=890&amp;EId=1&amp;g=2" TargetMode="External"/><Relationship Id="rId257" Type="http://schemas.openxmlformats.org/officeDocument/2006/relationships/hyperlink" Target="../Downloads/results.aspx%3fCId=7&amp;RId=890&amp;EId=1&amp;g=1" TargetMode="External"/><Relationship Id="rId278" Type="http://schemas.openxmlformats.org/officeDocument/2006/relationships/hyperlink" Target="../Downloads/results.aspx%3fCId=7&amp;RId=890&amp;EId=1&amp;g=2&amp;c=6" TargetMode="External"/><Relationship Id="rId401" Type="http://schemas.openxmlformats.org/officeDocument/2006/relationships/hyperlink" Target="../Downloads/results.aspx%3fCId=7&amp;RId=890&amp;EId=1&amp;g=2&amp;c=6" TargetMode="External"/><Relationship Id="rId303" Type="http://schemas.openxmlformats.org/officeDocument/2006/relationships/hyperlink" Target="../Downloads/results.aspx%3fCId=7&amp;RId=890&amp;EId=1&amp;g=1&amp;c=6" TargetMode="External"/><Relationship Id="rId42" Type="http://schemas.openxmlformats.org/officeDocument/2006/relationships/hyperlink" Target="../Downloads/results.aspx%3fCId=7&amp;RId=890&amp;EId=1&amp;g=2" TargetMode="External"/><Relationship Id="rId84" Type="http://schemas.openxmlformats.org/officeDocument/2006/relationships/hyperlink" Target="../Downloads/results.aspx%3fCId=7&amp;RId=890&amp;EId=1&amp;g=2" TargetMode="External"/><Relationship Id="rId138" Type="http://schemas.openxmlformats.org/officeDocument/2006/relationships/hyperlink" Target="../Downloads/results.aspx%3fCId=7&amp;RId=890&amp;EId=1&amp;g=1" TargetMode="External"/><Relationship Id="rId345" Type="http://schemas.openxmlformats.org/officeDocument/2006/relationships/hyperlink" Target="../Downloads/results.aspx%3fCId=7&amp;RId=890&amp;EId=1&amp;g=2&amp;c=5" TargetMode="External"/><Relationship Id="rId387" Type="http://schemas.openxmlformats.org/officeDocument/2006/relationships/hyperlink" Target="../Downloads/results.aspx%3fCId=7&amp;RId=890&amp;EId=1&amp;g=1&amp;c=8" TargetMode="External"/><Relationship Id="rId191" Type="http://schemas.openxmlformats.org/officeDocument/2006/relationships/hyperlink" Target="../Downloads/results.aspx%3fCId=7&amp;RId=890&amp;EId=1&amp;g=1&amp;c=5" TargetMode="External"/><Relationship Id="rId205" Type="http://schemas.openxmlformats.org/officeDocument/2006/relationships/hyperlink" Target="../Downloads/results.aspx%3fCId=7&amp;RId=890&amp;EId=1&amp;g=2&amp;c=6" TargetMode="External"/><Relationship Id="rId247" Type="http://schemas.openxmlformats.org/officeDocument/2006/relationships/hyperlink" Target="../Downloads/results.aspx%3fCId=7&amp;RId=890&amp;EId=1&amp;g=2" TargetMode="External"/><Relationship Id="rId107" Type="http://schemas.openxmlformats.org/officeDocument/2006/relationships/hyperlink" Target="../Downloads/results.aspx%3fCId=7&amp;RId=890&amp;EId=1&amp;g=1&amp;c=6" TargetMode="External"/><Relationship Id="rId289" Type="http://schemas.openxmlformats.org/officeDocument/2006/relationships/hyperlink" Target="../Downloads/results.aspx%3fCId=7&amp;RId=890&amp;EId=1&amp;g=2&amp;c=6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../Downloads/results.aspx%3fCId=7&amp;RId=890&amp;EId=2&amp;g=1" TargetMode="External"/><Relationship Id="rId299" Type="http://schemas.openxmlformats.org/officeDocument/2006/relationships/hyperlink" Target="../Downloads/results.aspx%3fCId=7&amp;RId=890&amp;EId=2&amp;g=1" TargetMode="External"/><Relationship Id="rId21" Type="http://schemas.openxmlformats.org/officeDocument/2006/relationships/hyperlink" Target="../Downloads/results.aspx%3fCId=7&amp;RId=890&amp;EId=2&amp;g=1&amp;c=3" TargetMode="External"/><Relationship Id="rId63" Type="http://schemas.openxmlformats.org/officeDocument/2006/relationships/hyperlink" Target="../Downloads/results.aspx%3fCId=7&amp;RId=890&amp;EId=2&amp;g=1&amp;c=3" TargetMode="External"/><Relationship Id="rId159" Type="http://schemas.openxmlformats.org/officeDocument/2006/relationships/hyperlink" Target="../Downloads/results.aspx%3fCId=7&amp;RId=890&amp;EId=2&amp;g=1" TargetMode="External"/><Relationship Id="rId324" Type="http://schemas.openxmlformats.org/officeDocument/2006/relationships/hyperlink" Target="../Downloads/results.aspx%3fCId=7&amp;RId=890&amp;EId=2&amp;g=1&amp;c=6" TargetMode="External"/><Relationship Id="rId366" Type="http://schemas.openxmlformats.org/officeDocument/2006/relationships/hyperlink" Target="../Downloads/results.aspx%3fCId=7&amp;RId=890&amp;EId=2&amp;g=2" TargetMode="External"/><Relationship Id="rId531" Type="http://schemas.openxmlformats.org/officeDocument/2006/relationships/hyperlink" Target="../Downloads/results.aspx%3fCId=7&amp;RId=890&amp;EId=2&amp;g=2&amp;c=7" TargetMode="External"/><Relationship Id="rId170" Type="http://schemas.openxmlformats.org/officeDocument/2006/relationships/hyperlink" Target="../Downloads/results.aspx%3fCId=7&amp;RId=890&amp;EId=2&amp;g=2" TargetMode="External"/><Relationship Id="rId226" Type="http://schemas.openxmlformats.org/officeDocument/2006/relationships/hyperlink" Target="../Downloads/results.aspx%3fCId=7&amp;RId=890&amp;EId=2&amp;g=2" TargetMode="External"/><Relationship Id="rId433" Type="http://schemas.openxmlformats.org/officeDocument/2006/relationships/hyperlink" Target="../Downloads/results.aspx%3fCId=7&amp;RId=890&amp;EId=2&amp;g=2&amp;c=8" TargetMode="External"/><Relationship Id="rId268" Type="http://schemas.openxmlformats.org/officeDocument/2006/relationships/hyperlink" Target="../Downloads/results.aspx%3fCId=7&amp;RId=890&amp;EId=2&amp;g=2" TargetMode="External"/><Relationship Id="rId475" Type="http://schemas.openxmlformats.org/officeDocument/2006/relationships/hyperlink" Target="../Downloads/results.aspx%3fCId=7&amp;RId=890&amp;EId=2&amp;g=2&amp;c=7" TargetMode="External"/><Relationship Id="rId32" Type="http://schemas.openxmlformats.org/officeDocument/2006/relationships/hyperlink" Target="../Downloads/results.aspx%3fCId=7&amp;RId=890&amp;EId=2&amp;g=2" TargetMode="External"/><Relationship Id="rId74" Type="http://schemas.openxmlformats.org/officeDocument/2006/relationships/hyperlink" Target="../Downloads/results.aspx%3fCId=7&amp;RId=890&amp;EId=2&amp;g=1" TargetMode="External"/><Relationship Id="rId128" Type="http://schemas.openxmlformats.org/officeDocument/2006/relationships/hyperlink" Target="../Downloads/results.aspx%3fCId=7&amp;RId=890&amp;EId=2&amp;g=2&amp;c=6" TargetMode="External"/><Relationship Id="rId335" Type="http://schemas.openxmlformats.org/officeDocument/2006/relationships/hyperlink" Target="../Downloads/results.aspx%3fCId=7&amp;RId=890&amp;EId=2&amp;g=2" TargetMode="External"/><Relationship Id="rId377" Type="http://schemas.openxmlformats.org/officeDocument/2006/relationships/hyperlink" Target="../Downloads/results.aspx%3fCId=7&amp;RId=890&amp;EId=2&amp;g=2&amp;c=7" TargetMode="External"/><Relationship Id="rId500" Type="http://schemas.openxmlformats.org/officeDocument/2006/relationships/hyperlink" Target="../Downloads/results.aspx%3fCId=7&amp;RId=890&amp;EId=2&amp;g=2&amp;c=7" TargetMode="External"/><Relationship Id="rId542" Type="http://schemas.openxmlformats.org/officeDocument/2006/relationships/hyperlink" Target="../Downloads/results.aspx%3fCId=7&amp;RId=890&amp;EId=2&amp;g=2&amp;c=7" TargetMode="External"/><Relationship Id="rId5" Type="http://schemas.openxmlformats.org/officeDocument/2006/relationships/hyperlink" Target="../Downloads/results.aspx%3fCId=7&amp;RId=890&amp;EId=2&amp;g=1&amp;c=13" TargetMode="External"/><Relationship Id="rId181" Type="http://schemas.openxmlformats.org/officeDocument/2006/relationships/hyperlink" Target="../Downloads/results.aspx%3fCId=7&amp;RId=890&amp;EId=2&amp;g=2&amp;c=6" TargetMode="External"/><Relationship Id="rId237" Type="http://schemas.openxmlformats.org/officeDocument/2006/relationships/hyperlink" Target="../Downloads/results.aspx%3fCId=7&amp;RId=890&amp;EId=2&amp;g=1&amp;c=7" TargetMode="External"/><Relationship Id="rId402" Type="http://schemas.openxmlformats.org/officeDocument/2006/relationships/hyperlink" Target="../Downloads/results.aspx%3fCId=7&amp;RId=890&amp;EId=2&amp;g=2" TargetMode="External"/><Relationship Id="rId279" Type="http://schemas.openxmlformats.org/officeDocument/2006/relationships/hyperlink" Target="../Downloads/results.aspx%3fCId=7&amp;RId=890&amp;EId=2&amp;g=1&amp;c=5" TargetMode="External"/><Relationship Id="rId444" Type="http://schemas.openxmlformats.org/officeDocument/2006/relationships/hyperlink" Target="../Downloads/results.aspx%3fCId=7&amp;RId=890&amp;EId=2&amp;g=2" TargetMode="External"/><Relationship Id="rId486" Type="http://schemas.openxmlformats.org/officeDocument/2006/relationships/hyperlink" Target="../Downloads/results.aspx%3fCId=7&amp;RId=890&amp;EId=2&amp;g=2" TargetMode="External"/><Relationship Id="rId43" Type="http://schemas.openxmlformats.org/officeDocument/2006/relationships/hyperlink" Target="../Downloads/results.aspx%3fCId=7&amp;RId=890&amp;EId=2&amp;g=1&amp;c=8" TargetMode="External"/><Relationship Id="rId139" Type="http://schemas.openxmlformats.org/officeDocument/2006/relationships/hyperlink" Target="../Downloads/results.aspx%3fCId=7&amp;RId=890&amp;EId=2&amp;g=2" TargetMode="External"/><Relationship Id="rId290" Type="http://schemas.openxmlformats.org/officeDocument/2006/relationships/hyperlink" Target="../Downloads/results.aspx%3fCId=7&amp;RId=890&amp;EId=2&amp;g=2&amp;c=8" TargetMode="External"/><Relationship Id="rId304" Type="http://schemas.openxmlformats.org/officeDocument/2006/relationships/hyperlink" Target="../Downloads/results.aspx%3fCId=7&amp;RId=890&amp;EId=2&amp;g=2&amp;c=7" TargetMode="External"/><Relationship Id="rId346" Type="http://schemas.openxmlformats.org/officeDocument/2006/relationships/hyperlink" Target="../Downloads/results.aspx%3fCId=7&amp;RId=890&amp;EId=2&amp;g=1&amp;c=4" TargetMode="External"/><Relationship Id="rId388" Type="http://schemas.openxmlformats.org/officeDocument/2006/relationships/hyperlink" Target="../Downloads/results.aspx%3fCId=7&amp;RId=890&amp;EId=2&amp;g=2" TargetMode="External"/><Relationship Id="rId511" Type="http://schemas.openxmlformats.org/officeDocument/2006/relationships/hyperlink" Target="../Downloads/results.aspx%3fCId=7&amp;RId=890&amp;EId=2&amp;g=2" TargetMode="External"/><Relationship Id="rId553" Type="http://schemas.openxmlformats.org/officeDocument/2006/relationships/hyperlink" Target="../Downloads/results.aspx%3fCId=7&amp;RId=890&amp;EId=2&amp;g=2&amp;c=8" TargetMode="External"/><Relationship Id="rId85" Type="http://schemas.openxmlformats.org/officeDocument/2006/relationships/hyperlink" Target="../Downloads/results.aspx%3fCId=7&amp;RId=890&amp;EId=2&amp;g=1&amp;c=8" TargetMode="External"/><Relationship Id="rId150" Type="http://schemas.openxmlformats.org/officeDocument/2006/relationships/hyperlink" Target="../Downloads/results.aspx%3fCId=7&amp;RId=890&amp;EId=2&amp;g=1&amp;c=6" TargetMode="External"/><Relationship Id="rId192" Type="http://schemas.openxmlformats.org/officeDocument/2006/relationships/hyperlink" Target="../Downloads/results.aspx%3fCId=7&amp;RId=890&amp;EId=2&amp;g=2" TargetMode="External"/><Relationship Id="rId206" Type="http://schemas.openxmlformats.org/officeDocument/2006/relationships/hyperlink" Target="../Downloads/results.aspx%3fCId=7&amp;RId=890&amp;EId=2&amp;g=1" TargetMode="External"/><Relationship Id="rId413" Type="http://schemas.openxmlformats.org/officeDocument/2006/relationships/hyperlink" Target="../Downloads/results.aspx%3fCId=7&amp;RId=890&amp;EId=2&amp;g=2&amp;c=4" TargetMode="External"/><Relationship Id="rId248" Type="http://schemas.openxmlformats.org/officeDocument/2006/relationships/hyperlink" Target="../Downloads/results.aspx%3fCId=7&amp;RId=890&amp;EId=2&amp;g=1" TargetMode="External"/><Relationship Id="rId455" Type="http://schemas.openxmlformats.org/officeDocument/2006/relationships/hyperlink" Target="../Downloads/results.aspx%3fCId=7&amp;RId=890&amp;EId=2&amp;g=2&amp;c=7" TargetMode="External"/><Relationship Id="rId497" Type="http://schemas.openxmlformats.org/officeDocument/2006/relationships/hyperlink" Target="../Downloads/results.aspx%3fCId=7&amp;RId=890&amp;EId=2&amp;g=1" TargetMode="External"/><Relationship Id="rId12" Type="http://schemas.openxmlformats.org/officeDocument/2006/relationships/hyperlink" Target="../Downloads/results.aspx%3fCId=7&amp;RId=890&amp;EId=2&amp;g=1" TargetMode="External"/><Relationship Id="rId108" Type="http://schemas.openxmlformats.org/officeDocument/2006/relationships/hyperlink" Target="../Downloads/results.aspx%3fCId=7&amp;RId=890&amp;EId=2&amp;g=1&amp;c=7" TargetMode="External"/><Relationship Id="rId315" Type="http://schemas.openxmlformats.org/officeDocument/2006/relationships/hyperlink" Target="../Downloads/results.aspx%3fCId=7&amp;RId=890&amp;EId=2&amp;g=2" TargetMode="External"/><Relationship Id="rId357" Type="http://schemas.openxmlformats.org/officeDocument/2006/relationships/hyperlink" Target="../Downloads/results.aspx%3fCId=7&amp;RId=890&amp;EId=2&amp;g=2" TargetMode="External"/><Relationship Id="rId522" Type="http://schemas.openxmlformats.org/officeDocument/2006/relationships/hyperlink" Target="../Downloads/results.aspx%3fCId=7&amp;RId=890&amp;EId=2&amp;g=2" TargetMode="External"/><Relationship Id="rId54" Type="http://schemas.openxmlformats.org/officeDocument/2006/relationships/hyperlink" Target="../Downloads/results.aspx%3fCId=7&amp;RId=890&amp;EId=2&amp;g=1" TargetMode="External"/><Relationship Id="rId96" Type="http://schemas.openxmlformats.org/officeDocument/2006/relationships/hyperlink" Target="../Downloads/results.aspx%3fCId=7&amp;RId=890&amp;EId=2&amp;g=1&amp;c=7" TargetMode="External"/><Relationship Id="rId161" Type="http://schemas.openxmlformats.org/officeDocument/2006/relationships/hyperlink" Target="../Downloads/results.aspx%3fCId=7&amp;RId=890&amp;EId=2&amp;g=2" TargetMode="External"/><Relationship Id="rId217" Type="http://schemas.openxmlformats.org/officeDocument/2006/relationships/hyperlink" Target="../Downloads/results.aspx%3fCId=7&amp;RId=890&amp;EId=2&amp;g=2&amp;c=6" TargetMode="External"/><Relationship Id="rId399" Type="http://schemas.openxmlformats.org/officeDocument/2006/relationships/hyperlink" Target="../Downloads/results.aspx%3fCId=7&amp;RId=890&amp;EId=2&amp;g=1&amp;c=4" TargetMode="External"/><Relationship Id="rId564" Type="http://schemas.openxmlformats.org/officeDocument/2006/relationships/hyperlink" Target="../Downloads/results.aspx%3fCId=7&amp;RId=890&amp;EId=2&amp;g=2" TargetMode="External"/><Relationship Id="rId259" Type="http://schemas.openxmlformats.org/officeDocument/2006/relationships/hyperlink" Target="../Downloads/results.aspx%3fCId=7&amp;RId=890&amp;EId=2&amp;g=1&amp;c=3" TargetMode="External"/><Relationship Id="rId424" Type="http://schemas.openxmlformats.org/officeDocument/2006/relationships/hyperlink" Target="../Downloads/results.aspx%3fCId=7&amp;RId=890&amp;EId=2&amp;g=2" TargetMode="External"/><Relationship Id="rId466" Type="http://schemas.openxmlformats.org/officeDocument/2006/relationships/hyperlink" Target="../Downloads/results.aspx%3fCId=7&amp;RId=890&amp;EId=2&amp;g=2" TargetMode="External"/><Relationship Id="rId23" Type="http://schemas.openxmlformats.org/officeDocument/2006/relationships/hyperlink" Target="../Downloads/results.aspx%3fCId=7&amp;RId=890&amp;EId=2&amp;g=1&amp;c=4" TargetMode="External"/><Relationship Id="rId119" Type="http://schemas.openxmlformats.org/officeDocument/2006/relationships/hyperlink" Target="../Downloads/results.aspx%3fCId=7&amp;RId=890&amp;EId=2&amp;g=2" TargetMode="External"/><Relationship Id="rId270" Type="http://schemas.openxmlformats.org/officeDocument/2006/relationships/hyperlink" Target="../Downloads/results.aspx%3fCId=7&amp;RId=890&amp;EId=2&amp;g=1" TargetMode="External"/><Relationship Id="rId326" Type="http://schemas.openxmlformats.org/officeDocument/2006/relationships/hyperlink" Target="../Downloads/results.aspx%3fCId=7&amp;RId=890&amp;EId=2&amp;g=2&amp;c=5" TargetMode="External"/><Relationship Id="rId533" Type="http://schemas.openxmlformats.org/officeDocument/2006/relationships/hyperlink" Target="../Downloads/results.aspx%3fCId=7&amp;RId=890&amp;EId=2&amp;g=2&amp;c=7" TargetMode="External"/><Relationship Id="rId65" Type="http://schemas.openxmlformats.org/officeDocument/2006/relationships/hyperlink" Target="../Downloads/results.aspx%3fCId=7&amp;RId=890&amp;EId=2&amp;g=2&amp;c=6" TargetMode="External"/><Relationship Id="rId130" Type="http://schemas.openxmlformats.org/officeDocument/2006/relationships/hyperlink" Target="../Downloads/results.aspx%3fCId=7&amp;RId=890&amp;EId=2&amp;g=1&amp;c=5" TargetMode="External"/><Relationship Id="rId368" Type="http://schemas.openxmlformats.org/officeDocument/2006/relationships/hyperlink" Target="../Downloads/results.aspx%3fCId=7&amp;RId=890&amp;EId=2&amp;g=2" TargetMode="External"/><Relationship Id="rId172" Type="http://schemas.openxmlformats.org/officeDocument/2006/relationships/hyperlink" Target="../Downloads/results.aspx%3fCId=7&amp;RId=890&amp;EId=2&amp;g=2" TargetMode="External"/><Relationship Id="rId228" Type="http://schemas.openxmlformats.org/officeDocument/2006/relationships/hyperlink" Target="../Downloads/results.aspx%3fCId=7&amp;RId=890&amp;EId=2&amp;g=1" TargetMode="External"/><Relationship Id="rId435" Type="http://schemas.openxmlformats.org/officeDocument/2006/relationships/hyperlink" Target="../Downloads/results.aspx%3fCId=7&amp;RId=890&amp;EId=2&amp;g=2&amp;c=6" TargetMode="External"/><Relationship Id="rId477" Type="http://schemas.openxmlformats.org/officeDocument/2006/relationships/hyperlink" Target="../Downloads/results.aspx%3fCId=7&amp;RId=890&amp;EId=2&amp;g=2&amp;c=4" TargetMode="External"/><Relationship Id="rId281" Type="http://schemas.openxmlformats.org/officeDocument/2006/relationships/hyperlink" Target="../Downloads/results.aspx%3fCId=7&amp;RId=890&amp;EId=2&amp;g=1&amp;c=6" TargetMode="External"/><Relationship Id="rId337" Type="http://schemas.openxmlformats.org/officeDocument/2006/relationships/hyperlink" Target="../Downloads/results.aspx%3fCId=7&amp;RId=890&amp;EId=2&amp;g=2" TargetMode="External"/><Relationship Id="rId502" Type="http://schemas.openxmlformats.org/officeDocument/2006/relationships/hyperlink" Target="../Downloads/results.aspx%3fCId=7&amp;RId=890&amp;EId=2&amp;g=2&amp;c=6" TargetMode="External"/><Relationship Id="rId34" Type="http://schemas.openxmlformats.org/officeDocument/2006/relationships/hyperlink" Target="../Downloads/results.aspx%3fCId=7&amp;RId=890&amp;EId=2&amp;g=1" TargetMode="External"/><Relationship Id="rId76" Type="http://schemas.openxmlformats.org/officeDocument/2006/relationships/hyperlink" Target="../Downloads/results.aspx%3fCId=7&amp;RId=890&amp;EId=2&amp;g=1" TargetMode="External"/><Relationship Id="rId141" Type="http://schemas.openxmlformats.org/officeDocument/2006/relationships/hyperlink" Target="../Downloads/results.aspx%3fCId=7&amp;RId=890&amp;EId=2&amp;g=1" TargetMode="External"/><Relationship Id="rId379" Type="http://schemas.openxmlformats.org/officeDocument/2006/relationships/hyperlink" Target="../Downloads/results.aspx%3fCId=7&amp;RId=890&amp;EId=2&amp;g=2&amp;c=7" TargetMode="External"/><Relationship Id="rId544" Type="http://schemas.openxmlformats.org/officeDocument/2006/relationships/hyperlink" Target="../Downloads/results.aspx%3fCId=7&amp;RId=890&amp;EId=2&amp;g=1&amp;c=7" TargetMode="External"/><Relationship Id="rId7" Type="http://schemas.openxmlformats.org/officeDocument/2006/relationships/hyperlink" Target="../Downloads/results.aspx%3fCId=7&amp;RId=890&amp;EId=2&amp;g=1&amp;c=5" TargetMode="External"/><Relationship Id="rId183" Type="http://schemas.openxmlformats.org/officeDocument/2006/relationships/hyperlink" Target="../Downloads/results.aspx%3fCId=7&amp;RId=890&amp;EId=2&amp;g=2&amp;c=6" TargetMode="External"/><Relationship Id="rId239" Type="http://schemas.openxmlformats.org/officeDocument/2006/relationships/hyperlink" Target="../Downloads/results.aspx%3fCId=7&amp;RId=890&amp;EId=2&amp;g=1&amp;c=8" TargetMode="External"/><Relationship Id="rId390" Type="http://schemas.openxmlformats.org/officeDocument/2006/relationships/hyperlink" Target="../Downloads/results.aspx%3fCId=7&amp;RId=890&amp;EId=2&amp;g=2" TargetMode="External"/><Relationship Id="rId404" Type="http://schemas.openxmlformats.org/officeDocument/2006/relationships/hyperlink" Target="../Downloads/results.aspx%3fCId=7&amp;RId=890&amp;EId=2&amp;g=2" TargetMode="External"/><Relationship Id="rId446" Type="http://schemas.openxmlformats.org/officeDocument/2006/relationships/hyperlink" Target="../Downloads/results.aspx%3fCId=7&amp;RId=890&amp;EId=2&amp;g=2" TargetMode="External"/><Relationship Id="rId250" Type="http://schemas.openxmlformats.org/officeDocument/2006/relationships/hyperlink" Target="../Downloads/results.aspx%3fCId=7&amp;RId=890&amp;EId=2&amp;g=2" TargetMode="External"/><Relationship Id="rId292" Type="http://schemas.openxmlformats.org/officeDocument/2006/relationships/hyperlink" Target="../Downloads/results.aspx%3fCId=7&amp;RId=890&amp;EId=2&amp;g=2&amp;c=6" TargetMode="External"/><Relationship Id="rId306" Type="http://schemas.openxmlformats.org/officeDocument/2006/relationships/hyperlink" Target="../Downloads/results.aspx%3fCId=7&amp;RId=890&amp;EId=2&amp;g=2&amp;c=6" TargetMode="External"/><Relationship Id="rId488" Type="http://schemas.openxmlformats.org/officeDocument/2006/relationships/hyperlink" Target="../Downloads/results.aspx%3fCId=7&amp;RId=890&amp;EId=2&amp;g=1" TargetMode="External"/><Relationship Id="rId45" Type="http://schemas.openxmlformats.org/officeDocument/2006/relationships/hyperlink" Target="../Downloads/results.aspx%3fCId=7&amp;RId=890&amp;EId=2&amp;g=1&amp;c=4" TargetMode="External"/><Relationship Id="rId87" Type="http://schemas.openxmlformats.org/officeDocument/2006/relationships/hyperlink" Target="../Downloads/results.aspx%3fCId=7&amp;RId=890&amp;EId=2&amp;g=1&amp;c=5" TargetMode="External"/><Relationship Id="rId110" Type="http://schemas.openxmlformats.org/officeDocument/2006/relationships/hyperlink" Target="../Downloads/results.aspx%3fCId=7&amp;RId=890&amp;EId=2&amp;g=2&amp;c=5" TargetMode="External"/><Relationship Id="rId348" Type="http://schemas.openxmlformats.org/officeDocument/2006/relationships/hyperlink" Target="../Downloads/results.aspx%3fCId=7&amp;RId=890&amp;EId=2&amp;g=1&amp;c=8" TargetMode="External"/><Relationship Id="rId513" Type="http://schemas.openxmlformats.org/officeDocument/2006/relationships/hyperlink" Target="../Downloads/results.aspx%3fCId=7&amp;RId=890&amp;EId=2&amp;g=1&amp;c=9" TargetMode="External"/><Relationship Id="rId555" Type="http://schemas.openxmlformats.org/officeDocument/2006/relationships/hyperlink" Target="../Downloads/results.aspx%3fCId=7&amp;RId=890&amp;EId=2&amp;g=1&amp;c=9" TargetMode="External"/><Relationship Id="rId152" Type="http://schemas.openxmlformats.org/officeDocument/2006/relationships/hyperlink" Target="../Downloads/results.aspx%3fCId=7&amp;RId=890&amp;EId=2&amp;g=2&amp;c=7" TargetMode="External"/><Relationship Id="rId194" Type="http://schemas.openxmlformats.org/officeDocument/2006/relationships/hyperlink" Target="../Downloads/results.aspx%3fCId=7&amp;RId=890&amp;EId=2&amp;g=1" TargetMode="External"/><Relationship Id="rId208" Type="http://schemas.openxmlformats.org/officeDocument/2006/relationships/hyperlink" Target="../Downloads/results.aspx%3fCId=7&amp;RId=890&amp;EId=2&amp;g=1" TargetMode="External"/><Relationship Id="rId415" Type="http://schemas.openxmlformats.org/officeDocument/2006/relationships/hyperlink" Target="../Downloads/results.aspx%3fCId=7&amp;RId=890&amp;EId=2&amp;g=1&amp;c=5" TargetMode="External"/><Relationship Id="rId457" Type="http://schemas.openxmlformats.org/officeDocument/2006/relationships/hyperlink" Target="../Downloads/results.aspx%3fCId=7&amp;RId=890&amp;EId=2&amp;g=2&amp;c=7" TargetMode="External"/><Relationship Id="rId261" Type="http://schemas.openxmlformats.org/officeDocument/2006/relationships/hyperlink" Target="../Downloads/results.aspx%3fCId=7&amp;RId=890&amp;EId=2&amp;g=2&amp;c=4" TargetMode="External"/><Relationship Id="rId499" Type="http://schemas.openxmlformats.org/officeDocument/2006/relationships/hyperlink" Target="../Downloads/results.aspx%3fCId=7&amp;RId=890&amp;EId=2&amp;g=1" TargetMode="External"/><Relationship Id="rId14" Type="http://schemas.openxmlformats.org/officeDocument/2006/relationships/hyperlink" Target="../Downloads/results.aspx%3fCId=7&amp;RId=890&amp;EId=2&amp;g=2" TargetMode="External"/><Relationship Id="rId56" Type="http://schemas.openxmlformats.org/officeDocument/2006/relationships/hyperlink" Target="../Downloads/results.aspx%3fCId=7&amp;RId=890&amp;EId=2&amp;g=1" TargetMode="External"/><Relationship Id="rId317" Type="http://schemas.openxmlformats.org/officeDocument/2006/relationships/hyperlink" Target="../Downloads/results.aspx%3fCId=7&amp;RId=890&amp;EId=2&amp;g=2" TargetMode="External"/><Relationship Id="rId359" Type="http://schemas.openxmlformats.org/officeDocument/2006/relationships/hyperlink" Target="../Downloads/results.aspx%3fCId=7&amp;RId=890&amp;EId=2&amp;g=2&amp;c=4" TargetMode="External"/><Relationship Id="rId524" Type="http://schemas.openxmlformats.org/officeDocument/2006/relationships/hyperlink" Target="../Downloads/results.aspx%3fCId=7&amp;RId=890&amp;EId=2&amp;g=2" TargetMode="External"/><Relationship Id="rId566" Type="http://schemas.openxmlformats.org/officeDocument/2006/relationships/hyperlink" Target="../Downloads/results.aspx%3fCId=7&amp;RId=890&amp;EId=2&amp;g=2" TargetMode="External"/><Relationship Id="rId98" Type="http://schemas.openxmlformats.org/officeDocument/2006/relationships/hyperlink" Target="../Downloads/results.aspx%3fCId=7&amp;RId=890&amp;EId=2&amp;g=1&amp;c=5" TargetMode="External"/><Relationship Id="rId121" Type="http://schemas.openxmlformats.org/officeDocument/2006/relationships/hyperlink" Target="../Downloads/results.aspx%3fCId=7&amp;RId=890&amp;EId=2&amp;g=2" TargetMode="External"/><Relationship Id="rId163" Type="http://schemas.openxmlformats.org/officeDocument/2006/relationships/hyperlink" Target="../Downloads/results.aspx%3fCId=7&amp;RId=890&amp;EId=2&amp;g=2" TargetMode="External"/><Relationship Id="rId219" Type="http://schemas.openxmlformats.org/officeDocument/2006/relationships/hyperlink" Target="../Downloads/results.aspx%3fCId=7&amp;RId=890&amp;EId=2&amp;g=2&amp;c=8" TargetMode="External"/><Relationship Id="rId370" Type="http://schemas.openxmlformats.org/officeDocument/2006/relationships/hyperlink" Target="../Downloads/results.aspx%3fCId=7&amp;RId=890&amp;EId=2&amp;g=2" TargetMode="External"/><Relationship Id="rId426" Type="http://schemas.openxmlformats.org/officeDocument/2006/relationships/hyperlink" Target="../Downloads/results.aspx%3fCId=7&amp;RId=890&amp;EId=2&amp;g=1" TargetMode="External"/><Relationship Id="rId230" Type="http://schemas.openxmlformats.org/officeDocument/2006/relationships/hyperlink" Target="../Downloads/results.aspx%3fCId=7&amp;RId=890&amp;EId=2&amp;g=2" TargetMode="External"/><Relationship Id="rId468" Type="http://schemas.openxmlformats.org/officeDocument/2006/relationships/hyperlink" Target="../Downloads/results.aspx%3fCId=7&amp;RId=890&amp;EId=2&amp;g=1" TargetMode="External"/><Relationship Id="rId25" Type="http://schemas.openxmlformats.org/officeDocument/2006/relationships/hyperlink" Target="../Downloads/results.aspx%3fCId=7&amp;RId=890&amp;EId=2&amp;g=1&amp;c=5" TargetMode="External"/><Relationship Id="rId67" Type="http://schemas.openxmlformats.org/officeDocument/2006/relationships/hyperlink" Target="../Downloads/results.aspx%3fCId=7&amp;RId=890&amp;EId=2&amp;g=1&amp;c=4" TargetMode="External"/><Relationship Id="rId272" Type="http://schemas.openxmlformats.org/officeDocument/2006/relationships/hyperlink" Target="../Downloads/results.aspx%3fCId=7&amp;RId=890&amp;EId=2&amp;g=2" TargetMode="External"/><Relationship Id="rId328" Type="http://schemas.openxmlformats.org/officeDocument/2006/relationships/hyperlink" Target="../Downloads/results.aspx%3fCId=7&amp;RId=890&amp;EId=2&amp;g=2&amp;c=6" TargetMode="External"/><Relationship Id="rId535" Type="http://schemas.openxmlformats.org/officeDocument/2006/relationships/hyperlink" Target="../Downloads/results.aspx%3fCId=7&amp;RId=890&amp;EId=2&amp;g=1" TargetMode="External"/><Relationship Id="rId132" Type="http://schemas.openxmlformats.org/officeDocument/2006/relationships/hyperlink" Target="../Downloads/results.aspx%3fCId=7&amp;RId=890&amp;EId=2&amp;g=1&amp;c=8" TargetMode="External"/><Relationship Id="rId174" Type="http://schemas.openxmlformats.org/officeDocument/2006/relationships/hyperlink" Target="../Downloads/results.aspx%3fCId=7&amp;RId=890&amp;EId=2&amp;g=1" TargetMode="External"/><Relationship Id="rId381" Type="http://schemas.openxmlformats.org/officeDocument/2006/relationships/hyperlink" Target="../Downloads/results.aspx%3fCId=7&amp;RId=890&amp;EId=2&amp;g=1&amp;c=7" TargetMode="External"/><Relationship Id="rId241" Type="http://schemas.openxmlformats.org/officeDocument/2006/relationships/hyperlink" Target="../Downloads/results.aspx%3fCId=7&amp;RId=890&amp;EId=2&amp;g=2&amp;c=7" TargetMode="External"/><Relationship Id="rId437" Type="http://schemas.openxmlformats.org/officeDocument/2006/relationships/hyperlink" Target="../Downloads/results.aspx%3fCId=7&amp;RId=890&amp;EId=2&amp;g=1&amp;c=9" TargetMode="External"/><Relationship Id="rId479" Type="http://schemas.openxmlformats.org/officeDocument/2006/relationships/hyperlink" Target="../Downloads/results.aspx%3fCId=7&amp;RId=890&amp;EId=2&amp;g=2&amp;c=8" TargetMode="External"/><Relationship Id="rId36" Type="http://schemas.openxmlformats.org/officeDocument/2006/relationships/hyperlink" Target="../Downloads/results.aspx%3fCId=7&amp;RId=890&amp;EId=2&amp;g=1" TargetMode="External"/><Relationship Id="rId283" Type="http://schemas.openxmlformats.org/officeDocument/2006/relationships/hyperlink" Target="../Downloads/results.aspx%3fCId=7&amp;RId=890&amp;EId=2&amp;g=2&amp;c=6" TargetMode="External"/><Relationship Id="rId339" Type="http://schemas.openxmlformats.org/officeDocument/2006/relationships/hyperlink" Target="../Downloads/results.aspx%3fCId=7&amp;RId=890&amp;EId=2&amp;g=1" TargetMode="External"/><Relationship Id="rId490" Type="http://schemas.openxmlformats.org/officeDocument/2006/relationships/hyperlink" Target="../Downloads/results.aspx%3fCId=7&amp;RId=890&amp;EId=2&amp;g=2" TargetMode="External"/><Relationship Id="rId504" Type="http://schemas.openxmlformats.org/officeDocument/2006/relationships/hyperlink" Target="../Downloads/results.aspx%3fCId=7&amp;RId=890&amp;EId=2&amp;g=1&amp;c=7" TargetMode="External"/><Relationship Id="rId546" Type="http://schemas.openxmlformats.org/officeDocument/2006/relationships/hyperlink" Target="../Downloads/results.aspx%3fCId=7&amp;RId=890&amp;EId=2&amp;g=2&amp;c=7" TargetMode="External"/><Relationship Id="rId78" Type="http://schemas.openxmlformats.org/officeDocument/2006/relationships/hyperlink" Target="../Downloads/results.aspx%3fCId=7&amp;RId=890&amp;EId=2&amp;g=1" TargetMode="External"/><Relationship Id="rId101" Type="http://schemas.openxmlformats.org/officeDocument/2006/relationships/hyperlink" Target="../Downloads/results.aspx%3fCId=7&amp;RId=890&amp;EId=2&amp;g=1" TargetMode="External"/><Relationship Id="rId143" Type="http://schemas.openxmlformats.org/officeDocument/2006/relationships/hyperlink" Target="../Downloads/results.aspx%3fCId=7&amp;RId=890&amp;EId=2&amp;g=2" TargetMode="External"/><Relationship Id="rId185" Type="http://schemas.openxmlformats.org/officeDocument/2006/relationships/hyperlink" Target="../Downloads/results.aspx%3fCId=7&amp;RId=890&amp;EId=2&amp;g=2&amp;c=6" TargetMode="External"/><Relationship Id="rId350" Type="http://schemas.openxmlformats.org/officeDocument/2006/relationships/hyperlink" Target="../Downloads/results.aspx%3fCId=7&amp;RId=890&amp;EId=2&amp;g=1&amp;c=8" TargetMode="External"/><Relationship Id="rId406" Type="http://schemas.openxmlformats.org/officeDocument/2006/relationships/hyperlink" Target="../Downloads/results.aspx%3fCId=7&amp;RId=890&amp;EId=2&amp;g=2" TargetMode="External"/><Relationship Id="rId9" Type="http://schemas.openxmlformats.org/officeDocument/2006/relationships/hyperlink" Target="../Downloads/results.aspx%3fCId=7&amp;RId=890&amp;EId=2&amp;g=1&amp;c=6" TargetMode="External"/><Relationship Id="rId210" Type="http://schemas.openxmlformats.org/officeDocument/2006/relationships/hyperlink" Target="../Downloads/results.aspx%3fCId=7&amp;RId=890&amp;EId=2&amp;g=2" TargetMode="External"/><Relationship Id="rId392" Type="http://schemas.openxmlformats.org/officeDocument/2006/relationships/hyperlink" Target="../Downloads/results.aspx%3fCId=7&amp;RId=890&amp;EId=2&amp;g=2" TargetMode="External"/><Relationship Id="rId427" Type="http://schemas.openxmlformats.org/officeDocument/2006/relationships/hyperlink" Target="../Downloads/results.aspx%3fCId=7&amp;RId=890&amp;EId=2&amp;g=1&amp;c=5" TargetMode="External"/><Relationship Id="rId448" Type="http://schemas.openxmlformats.org/officeDocument/2006/relationships/hyperlink" Target="../Downloads/results.aspx%3fCId=7&amp;RId=890&amp;EId=2&amp;g=2" TargetMode="External"/><Relationship Id="rId469" Type="http://schemas.openxmlformats.org/officeDocument/2006/relationships/hyperlink" Target="../Downloads/results.aspx%3fCId=7&amp;RId=890&amp;EId=2&amp;g=2&amp;c=5" TargetMode="External"/><Relationship Id="rId26" Type="http://schemas.openxmlformats.org/officeDocument/2006/relationships/hyperlink" Target="../Downloads/results.aspx%3fCId=7&amp;RId=890&amp;EId=2&amp;g=1" TargetMode="External"/><Relationship Id="rId231" Type="http://schemas.openxmlformats.org/officeDocument/2006/relationships/hyperlink" Target="../Downloads/results.aspx%3fCId=7&amp;RId=890&amp;EId=2&amp;g=2&amp;c=4" TargetMode="External"/><Relationship Id="rId252" Type="http://schemas.openxmlformats.org/officeDocument/2006/relationships/hyperlink" Target="../Downloads/results.aspx%3fCId=7&amp;RId=890&amp;EId=2&amp;g=2" TargetMode="External"/><Relationship Id="rId273" Type="http://schemas.openxmlformats.org/officeDocument/2006/relationships/hyperlink" Target="../Downloads/results.aspx%3fCId=7&amp;RId=890&amp;EId=2&amp;g=2&amp;c=6" TargetMode="External"/><Relationship Id="rId294" Type="http://schemas.openxmlformats.org/officeDocument/2006/relationships/hyperlink" Target="../Downloads/results.aspx%3fCId=7&amp;RId=890&amp;EId=2&amp;g=2&amp;c=6" TargetMode="External"/><Relationship Id="rId308" Type="http://schemas.openxmlformats.org/officeDocument/2006/relationships/hyperlink" Target="../Downloads/results.aspx%3fCId=7&amp;RId=890&amp;EId=2&amp;g=2&amp;c=8" TargetMode="External"/><Relationship Id="rId329" Type="http://schemas.openxmlformats.org/officeDocument/2006/relationships/hyperlink" Target="../Downloads/results.aspx%3fCId=7&amp;RId=890&amp;EId=2&amp;g=2" TargetMode="External"/><Relationship Id="rId480" Type="http://schemas.openxmlformats.org/officeDocument/2006/relationships/hyperlink" Target="../Downloads/results.aspx%3fCId=7&amp;RId=890&amp;EId=2&amp;g=2" TargetMode="External"/><Relationship Id="rId515" Type="http://schemas.openxmlformats.org/officeDocument/2006/relationships/hyperlink" Target="../Downloads/results.aspx%3fCId=7&amp;RId=890&amp;EId=2&amp;g=2&amp;c=7" TargetMode="External"/><Relationship Id="rId536" Type="http://schemas.openxmlformats.org/officeDocument/2006/relationships/hyperlink" Target="../Downloads/results.aspx%3fCId=7&amp;RId=890&amp;EId=2&amp;g=1&amp;c=6" TargetMode="External"/><Relationship Id="rId47" Type="http://schemas.openxmlformats.org/officeDocument/2006/relationships/hyperlink" Target="../Downloads/results.aspx%3fCId=7&amp;RId=890&amp;EId=2&amp;g=1&amp;c=3" TargetMode="External"/><Relationship Id="rId68" Type="http://schemas.openxmlformats.org/officeDocument/2006/relationships/hyperlink" Target="../Downloads/results.aspx%3fCId=7&amp;RId=890&amp;EId=2&amp;g=1" TargetMode="External"/><Relationship Id="rId89" Type="http://schemas.openxmlformats.org/officeDocument/2006/relationships/hyperlink" Target="../Downloads/results.aspx%3fCId=7&amp;RId=890&amp;EId=2&amp;g=1&amp;c=4" TargetMode="External"/><Relationship Id="rId112" Type="http://schemas.openxmlformats.org/officeDocument/2006/relationships/hyperlink" Target="../Downloads/results.aspx%3fCId=7&amp;RId=890&amp;EId=2&amp;g=1&amp;c=7" TargetMode="External"/><Relationship Id="rId133" Type="http://schemas.openxmlformats.org/officeDocument/2006/relationships/hyperlink" Target="../Downloads/results.aspx%3fCId=7&amp;RId=890&amp;EId=2&amp;g=1" TargetMode="External"/><Relationship Id="rId154" Type="http://schemas.openxmlformats.org/officeDocument/2006/relationships/hyperlink" Target="../Downloads/results.aspx?CId=7&amp;RId=890&amp;EId=2&amp;g=1&amp;c=4" TargetMode="External"/><Relationship Id="rId175" Type="http://schemas.openxmlformats.org/officeDocument/2006/relationships/hyperlink" Target="../Downloads/results.aspx%3fCId=7&amp;RId=890&amp;EId=2&amp;g=2&amp;c=4" TargetMode="External"/><Relationship Id="rId340" Type="http://schemas.openxmlformats.org/officeDocument/2006/relationships/hyperlink" Target="../Downloads/results.aspx%3fCId=7&amp;RId=890&amp;EId=2&amp;g=2&amp;c=6" TargetMode="External"/><Relationship Id="rId361" Type="http://schemas.openxmlformats.org/officeDocument/2006/relationships/hyperlink" Target="../Downloads/results.aspx%3fCId=7&amp;RId=890&amp;EId=2&amp;g=2&amp;c=5" TargetMode="External"/><Relationship Id="rId557" Type="http://schemas.openxmlformats.org/officeDocument/2006/relationships/hyperlink" Target="../Downloads/results.aspx%3fCId=7&amp;RId=890&amp;EId=2&amp;g=1&amp;c=7" TargetMode="External"/><Relationship Id="rId196" Type="http://schemas.openxmlformats.org/officeDocument/2006/relationships/hyperlink" Target="../Downloads/results.aspx%3fCId=7&amp;RId=890&amp;EId=2&amp;g=2" TargetMode="External"/><Relationship Id="rId200" Type="http://schemas.openxmlformats.org/officeDocument/2006/relationships/hyperlink" Target="../Downloads/results.aspx%3fCId=7&amp;RId=890&amp;EId=2&amp;g=1" TargetMode="External"/><Relationship Id="rId382" Type="http://schemas.openxmlformats.org/officeDocument/2006/relationships/hyperlink" Target="../Downloads/results.aspx%3fCId=7&amp;RId=890&amp;EId=2&amp;g=1" TargetMode="External"/><Relationship Id="rId417" Type="http://schemas.openxmlformats.org/officeDocument/2006/relationships/hyperlink" Target="../Downloads/results.aspx%3fCId=7&amp;RId=890&amp;EId=2&amp;g=2&amp;c=5" TargetMode="External"/><Relationship Id="rId438" Type="http://schemas.openxmlformats.org/officeDocument/2006/relationships/hyperlink" Target="../Downloads/results.aspx%3fCId=7&amp;RId=890&amp;EId=2&amp;g=1" TargetMode="External"/><Relationship Id="rId459" Type="http://schemas.openxmlformats.org/officeDocument/2006/relationships/hyperlink" Target="../Downloads/results.aspx%3fCId=7&amp;RId=890&amp;EId=2&amp;g=2&amp;c=8" TargetMode="External"/><Relationship Id="rId16" Type="http://schemas.openxmlformats.org/officeDocument/2006/relationships/hyperlink" Target="../Downloads/results.aspx%3fCId=7&amp;RId=890&amp;EId=2&amp;g=1" TargetMode="External"/><Relationship Id="rId221" Type="http://schemas.openxmlformats.org/officeDocument/2006/relationships/hyperlink" Target="../Downloads/results.aspx%3fCId=7&amp;RId=890&amp;EId=2&amp;g=2&amp;c=7" TargetMode="External"/><Relationship Id="rId242" Type="http://schemas.openxmlformats.org/officeDocument/2006/relationships/hyperlink" Target="../Downloads/results.aspx%3fCId=7&amp;RId=890&amp;EId=2&amp;g=2" TargetMode="External"/><Relationship Id="rId263" Type="http://schemas.openxmlformats.org/officeDocument/2006/relationships/hyperlink" Target="../Downloads/results.aspx%3fCId=7&amp;RId=890&amp;EId=2&amp;g=2&amp;c=4" TargetMode="External"/><Relationship Id="rId284" Type="http://schemas.openxmlformats.org/officeDocument/2006/relationships/hyperlink" Target="../Downloads/results.aspx%3fCId=7&amp;RId=890&amp;EId=2&amp;g=2" TargetMode="External"/><Relationship Id="rId319" Type="http://schemas.openxmlformats.org/officeDocument/2006/relationships/hyperlink" Target="../Downloads/results.aspx%3fCId=7&amp;RId=890&amp;EId=2&amp;g=2" TargetMode="External"/><Relationship Id="rId470" Type="http://schemas.openxmlformats.org/officeDocument/2006/relationships/hyperlink" Target="../Downloads/results.aspx%3fCId=7&amp;RId=890&amp;EId=2&amp;g=2" TargetMode="External"/><Relationship Id="rId491" Type="http://schemas.openxmlformats.org/officeDocument/2006/relationships/hyperlink" Target="../Downloads/results.aspx%3fCId=7&amp;RId=890&amp;EId=2&amp;g=1" TargetMode="External"/><Relationship Id="rId505" Type="http://schemas.openxmlformats.org/officeDocument/2006/relationships/hyperlink" Target="../Downloads/results.aspx%3fCId=7&amp;RId=890&amp;EId=2&amp;g=1" TargetMode="External"/><Relationship Id="rId526" Type="http://schemas.openxmlformats.org/officeDocument/2006/relationships/hyperlink" Target="../Downloads/results.aspx%3fCId=7&amp;RId=890&amp;EId=2&amp;g=2" TargetMode="External"/><Relationship Id="rId37" Type="http://schemas.openxmlformats.org/officeDocument/2006/relationships/hyperlink" Target="../Downloads/results.aspx%3fCId=7&amp;RId=890&amp;EId=2&amp;g=2&amp;c=13" TargetMode="External"/><Relationship Id="rId58" Type="http://schemas.openxmlformats.org/officeDocument/2006/relationships/hyperlink" Target="../Downloads/results.aspx%3fCId=7&amp;RId=890&amp;EId=2&amp;g=2" TargetMode="External"/><Relationship Id="rId79" Type="http://schemas.openxmlformats.org/officeDocument/2006/relationships/hyperlink" Target="../Downloads/results.aspx%3fCId=7&amp;RId=890&amp;EId=2&amp;g=2&amp;c=5" TargetMode="External"/><Relationship Id="rId102" Type="http://schemas.openxmlformats.org/officeDocument/2006/relationships/hyperlink" Target="../Downloads/results.aspx%3fCId=7&amp;RId=890&amp;EId=2&amp;g=1&amp;c=5" TargetMode="External"/><Relationship Id="rId123" Type="http://schemas.openxmlformats.org/officeDocument/2006/relationships/hyperlink" Target="../Downloads/results.aspx%3fCId=7&amp;RId=890&amp;EId=2&amp;g=2" TargetMode="External"/><Relationship Id="rId144" Type="http://schemas.openxmlformats.org/officeDocument/2006/relationships/hyperlink" Target="../Downloads/results.aspx%3fCId=7&amp;RId=890&amp;EId=2&amp;g=1&amp;c=5" TargetMode="External"/><Relationship Id="rId330" Type="http://schemas.openxmlformats.org/officeDocument/2006/relationships/hyperlink" Target="../Downloads/results.aspx%3fCId=7&amp;RId=890&amp;EId=2&amp;g=2&amp;c=6" TargetMode="External"/><Relationship Id="rId547" Type="http://schemas.openxmlformats.org/officeDocument/2006/relationships/hyperlink" Target="../Downloads/results.aspx%3fCId=7&amp;RId=890&amp;EId=2&amp;g=2" TargetMode="External"/><Relationship Id="rId568" Type="http://schemas.openxmlformats.org/officeDocument/2006/relationships/hyperlink" Target="../Downloads/results.aspx%3fCId=7&amp;RId=890&amp;EId=2&amp;g=2" TargetMode="External"/><Relationship Id="rId90" Type="http://schemas.openxmlformats.org/officeDocument/2006/relationships/hyperlink" Target="../Downloads/results.aspx%3fCId=7&amp;RId=890&amp;EId=2&amp;g=1" TargetMode="External"/><Relationship Id="rId165" Type="http://schemas.openxmlformats.org/officeDocument/2006/relationships/hyperlink" Target="../Downloads/results.aspx%3fCId=7&amp;RId=890&amp;EId=2&amp;g=1" TargetMode="External"/><Relationship Id="rId186" Type="http://schemas.openxmlformats.org/officeDocument/2006/relationships/hyperlink" Target="../Downloads/results.aspx%3fCId=7&amp;RId=890&amp;EId=2&amp;g=2" TargetMode="External"/><Relationship Id="rId351" Type="http://schemas.openxmlformats.org/officeDocument/2006/relationships/hyperlink" Target="../Downloads/results.aspx%3fCId=7&amp;RId=890&amp;EId=2&amp;g=1" TargetMode="External"/><Relationship Id="rId372" Type="http://schemas.openxmlformats.org/officeDocument/2006/relationships/hyperlink" Target="../Downloads/results.aspx%3fCId=7&amp;RId=890&amp;EId=2&amp;g=2" TargetMode="External"/><Relationship Id="rId393" Type="http://schemas.openxmlformats.org/officeDocument/2006/relationships/hyperlink" Target="../Downloads/results.aspx%3fCId=7&amp;RId=890&amp;EId=2&amp;g=2&amp;c=6" TargetMode="External"/><Relationship Id="rId407" Type="http://schemas.openxmlformats.org/officeDocument/2006/relationships/hyperlink" Target="../Downloads/results.aspx%3fCId=7&amp;RId=890&amp;EId=2&amp;g=2&amp;c=4" TargetMode="External"/><Relationship Id="rId428" Type="http://schemas.openxmlformats.org/officeDocument/2006/relationships/hyperlink" Target="../Downloads/results.aspx%3fCId=7&amp;RId=890&amp;EId=2&amp;g=1" TargetMode="External"/><Relationship Id="rId449" Type="http://schemas.openxmlformats.org/officeDocument/2006/relationships/hyperlink" Target="../Downloads/results.aspx%3fCId=7&amp;RId=890&amp;EId=2&amp;g=2&amp;c=7" TargetMode="External"/><Relationship Id="rId211" Type="http://schemas.openxmlformats.org/officeDocument/2006/relationships/hyperlink" Target="../Downloads/results.aspx%3fCId=7&amp;RId=890&amp;EId=2&amp;g=2&amp;c=5" TargetMode="External"/><Relationship Id="rId232" Type="http://schemas.openxmlformats.org/officeDocument/2006/relationships/hyperlink" Target="../Downloads/results.aspx%3fCId=7&amp;RId=890&amp;EId=2&amp;g=2" TargetMode="External"/><Relationship Id="rId253" Type="http://schemas.openxmlformats.org/officeDocument/2006/relationships/hyperlink" Target="../Downloads/results.aspx%3fCId=7&amp;RId=890&amp;EId=2&amp;g=2&amp;c=7" TargetMode="External"/><Relationship Id="rId274" Type="http://schemas.openxmlformats.org/officeDocument/2006/relationships/hyperlink" Target="../Downloads/results.aspx%3fCId=7&amp;RId=890&amp;EId=2&amp;g=2" TargetMode="External"/><Relationship Id="rId295" Type="http://schemas.openxmlformats.org/officeDocument/2006/relationships/hyperlink" Target="../Downloads/results.aspx%3fCId=7&amp;RId=890&amp;EId=2&amp;g=2" TargetMode="External"/><Relationship Id="rId309" Type="http://schemas.openxmlformats.org/officeDocument/2006/relationships/hyperlink" Target="../Downloads/results.aspx%3fCId=7&amp;RId=890&amp;EId=2&amp;g=2" TargetMode="External"/><Relationship Id="rId460" Type="http://schemas.openxmlformats.org/officeDocument/2006/relationships/hyperlink" Target="../Downloads/results.aspx%3fCId=7&amp;RId=890&amp;EId=2&amp;g=2" TargetMode="External"/><Relationship Id="rId481" Type="http://schemas.openxmlformats.org/officeDocument/2006/relationships/hyperlink" Target="../Downloads/results.aspx%3fCId=7&amp;RId=890&amp;EId=2&amp;g=2&amp;c=7" TargetMode="External"/><Relationship Id="rId516" Type="http://schemas.openxmlformats.org/officeDocument/2006/relationships/hyperlink" Target="../Downloads/results.aspx%3fCId=7&amp;RId=890&amp;EId=2&amp;g=2" TargetMode="External"/><Relationship Id="rId27" Type="http://schemas.openxmlformats.org/officeDocument/2006/relationships/hyperlink" Target="../Downloads/results.aspx%3fCId=7&amp;RId=890&amp;EId=2&amp;g=1&amp;c=6" TargetMode="External"/><Relationship Id="rId48" Type="http://schemas.openxmlformats.org/officeDocument/2006/relationships/hyperlink" Target="../Downloads/results.aspx%3fCId=7&amp;RId=890&amp;EId=2&amp;g=1" TargetMode="External"/><Relationship Id="rId69" Type="http://schemas.openxmlformats.org/officeDocument/2006/relationships/hyperlink" Target="../Downloads/results.aspx%3fCId=7&amp;RId=890&amp;EId=2&amp;g=2&amp;c=7" TargetMode="External"/><Relationship Id="rId113" Type="http://schemas.openxmlformats.org/officeDocument/2006/relationships/hyperlink" Target="../Downloads/results.aspx%3fCId=7&amp;RId=890&amp;EId=2&amp;g=1" TargetMode="External"/><Relationship Id="rId134" Type="http://schemas.openxmlformats.org/officeDocument/2006/relationships/hyperlink" Target="../Downloads/results.aspx%3fCId=7&amp;RId=890&amp;EId=2&amp;g=2&amp;c=6" TargetMode="External"/><Relationship Id="rId320" Type="http://schemas.openxmlformats.org/officeDocument/2006/relationships/hyperlink" Target="../Downloads/results.aspx%3fCId=7&amp;RId=890&amp;EId=2&amp;g=1&amp;c=4" TargetMode="External"/><Relationship Id="rId537" Type="http://schemas.openxmlformats.org/officeDocument/2006/relationships/hyperlink" Target="../Downloads/results.aspx%3fCId=7&amp;RId=890&amp;EId=2&amp;g=1" TargetMode="External"/><Relationship Id="rId558" Type="http://schemas.openxmlformats.org/officeDocument/2006/relationships/hyperlink" Target="../Downloads/results.aspx%3fCId=7&amp;RId=890&amp;EId=2&amp;g=1" TargetMode="External"/><Relationship Id="rId80" Type="http://schemas.openxmlformats.org/officeDocument/2006/relationships/hyperlink" Target="../Downloads/results.aspx%3fCId=7&amp;RId=890&amp;EId=2&amp;g=2" TargetMode="External"/><Relationship Id="rId155" Type="http://schemas.openxmlformats.org/officeDocument/2006/relationships/hyperlink" Target="../Downloads/results.aspx%3fCId=7&amp;RId=890&amp;EId=2&amp;g=1" TargetMode="External"/><Relationship Id="rId176" Type="http://schemas.openxmlformats.org/officeDocument/2006/relationships/hyperlink" Target="../Downloads/results.aspx%3fCId=7&amp;RId=890&amp;EId=2&amp;g=2" TargetMode="External"/><Relationship Id="rId197" Type="http://schemas.openxmlformats.org/officeDocument/2006/relationships/hyperlink" Target="../Downloads/results.aspx%3fCId=7&amp;RId=890&amp;EId=2&amp;g=1&amp;c=6" TargetMode="External"/><Relationship Id="rId341" Type="http://schemas.openxmlformats.org/officeDocument/2006/relationships/hyperlink" Target="../Downloads/results.aspx%3fCId=7&amp;RId=890&amp;EId=2&amp;g=2" TargetMode="External"/><Relationship Id="rId362" Type="http://schemas.openxmlformats.org/officeDocument/2006/relationships/hyperlink" Target="../Downloads/results.aspx%3fCId=7&amp;RId=890&amp;EId=2&amp;g=2" TargetMode="External"/><Relationship Id="rId383" Type="http://schemas.openxmlformats.org/officeDocument/2006/relationships/hyperlink" Target="../Downloads/results.aspx%3fCId=7&amp;RId=890&amp;EId=2&amp;g=2&amp;c=8" TargetMode="External"/><Relationship Id="rId418" Type="http://schemas.openxmlformats.org/officeDocument/2006/relationships/hyperlink" Target="../Downloads/results.aspx%3fCId=7&amp;RId=890&amp;EId=2&amp;g=2" TargetMode="External"/><Relationship Id="rId439" Type="http://schemas.openxmlformats.org/officeDocument/2006/relationships/hyperlink" Target="../Downloads/results.aspx%3fCId=7&amp;RId=890&amp;EId=2&amp;g=1&amp;c=9" TargetMode="External"/><Relationship Id="rId201" Type="http://schemas.openxmlformats.org/officeDocument/2006/relationships/hyperlink" Target="../Downloads/results.aspx%3fCId=7&amp;RId=890&amp;EId=2&amp;g=1&amp;c=8" TargetMode="External"/><Relationship Id="rId222" Type="http://schemas.openxmlformats.org/officeDocument/2006/relationships/hyperlink" Target="../Downloads/results.aspx%3fCId=7&amp;RId=890&amp;EId=2&amp;g=2" TargetMode="External"/><Relationship Id="rId243" Type="http://schemas.openxmlformats.org/officeDocument/2006/relationships/hyperlink" Target="../Downloads/results.aspx%3fCId=7&amp;RId=890&amp;EId=2&amp;g=1&amp;c=8" TargetMode="External"/><Relationship Id="rId264" Type="http://schemas.openxmlformats.org/officeDocument/2006/relationships/hyperlink" Target="../Downloads/results.aspx%3fCId=7&amp;RId=890&amp;EId=2&amp;g=2" TargetMode="External"/><Relationship Id="rId285" Type="http://schemas.openxmlformats.org/officeDocument/2006/relationships/hyperlink" Target="../Downloads/results.aspx%3fCId=7&amp;RId=890&amp;EId=2&amp;g=1" TargetMode="External"/><Relationship Id="rId450" Type="http://schemas.openxmlformats.org/officeDocument/2006/relationships/hyperlink" Target="../Downloads/results.aspx%3fCId=7&amp;RId=890&amp;EId=2&amp;g=2" TargetMode="External"/><Relationship Id="rId471" Type="http://schemas.openxmlformats.org/officeDocument/2006/relationships/hyperlink" Target="../Downloads/results.aspx%3fCId=7&amp;RId=890&amp;EId=2&amp;g=2&amp;c=8" TargetMode="External"/><Relationship Id="rId506" Type="http://schemas.openxmlformats.org/officeDocument/2006/relationships/hyperlink" Target="../Downloads/results.aspx%3fCId=7&amp;RId=890&amp;EId=2&amp;g=1&amp;c=9" TargetMode="External"/><Relationship Id="rId17" Type="http://schemas.openxmlformats.org/officeDocument/2006/relationships/hyperlink" Target="../Downloads/results.aspx%3fCId=7&amp;RId=890&amp;EId=2&amp;g=1&amp;c=3" TargetMode="External"/><Relationship Id="rId38" Type="http://schemas.openxmlformats.org/officeDocument/2006/relationships/hyperlink" Target="../Downloads/results.aspx%3fCId=7&amp;RId=890&amp;EId=2&amp;g=2" TargetMode="External"/><Relationship Id="rId59" Type="http://schemas.openxmlformats.org/officeDocument/2006/relationships/hyperlink" Target="../Downloads/results.aspx%3fCId=7&amp;RId=890&amp;EId=2&amp;g=1&amp;c=6" TargetMode="External"/><Relationship Id="rId103" Type="http://schemas.openxmlformats.org/officeDocument/2006/relationships/hyperlink" Target="../Downloads/results.aspx%3fCId=7&amp;RId=890&amp;EId=2&amp;g=1" TargetMode="External"/><Relationship Id="rId124" Type="http://schemas.openxmlformats.org/officeDocument/2006/relationships/hyperlink" Target="../Downloads/results.aspx%3fCId=7&amp;RId=890&amp;EId=2&amp;g=2&amp;c=4" TargetMode="External"/><Relationship Id="rId310" Type="http://schemas.openxmlformats.org/officeDocument/2006/relationships/hyperlink" Target="../Downloads/results.aspx%3fCId=7&amp;RId=890&amp;EId=2&amp;g=2&amp;c=8" TargetMode="External"/><Relationship Id="rId492" Type="http://schemas.openxmlformats.org/officeDocument/2006/relationships/hyperlink" Target="../Downloads/results.aspx%3fCId=7&amp;RId=890&amp;EId=2&amp;g=2&amp;c=7" TargetMode="External"/><Relationship Id="rId527" Type="http://schemas.openxmlformats.org/officeDocument/2006/relationships/hyperlink" Target="../Downloads/results.aspx%3fCId=7&amp;RId=890&amp;EId=2&amp;g=2&amp;c=6" TargetMode="External"/><Relationship Id="rId548" Type="http://schemas.openxmlformats.org/officeDocument/2006/relationships/hyperlink" Target="../Downloads/results.aspx%3fCId=7&amp;RId=890&amp;EId=2&amp;g=2" TargetMode="External"/><Relationship Id="rId569" Type="http://schemas.openxmlformats.org/officeDocument/2006/relationships/hyperlink" Target="../Downloads/results.aspx%3fCId=7&amp;RId=890&amp;EId=2&amp;g=2&amp;c=7" TargetMode="External"/><Relationship Id="rId70" Type="http://schemas.openxmlformats.org/officeDocument/2006/relationships/hyperlink" Target="../Downloads/results.aspx%3fCId=7&amp;RId=890&amp;EId=2&amp;g=2" TargetMode="External"/><Relationship Id="rId91" Type="http://schemas.openxmlformats.org/officeDocument/2006/relationships/hyperlink" Target="../Downloads/results.aspx%3fCId=7&amp;RId=890&amp;EId=2&amp;g=2&amp;c=5" TargetMode="External"/><Relationship Id="rId145" Type="http://schemas.openxmlformats.org/officeDocument/2006/relationships/hyperlink" Target="../Downloads/results.aspx%3fCId=7&amp;RId=890&amp;EId=2&amp;g=1" TargetMode="External"/><Relationship Id="rId166" Type="http://schemas.openxmlformats.org/officeDocument/2006/relationships/hyperlink" Target="../Downloads/results.aspx%3fCId=7&amp;RId=890&amp;EId=2&amp;g=1&amp;c=7" TargetMode="External"/><Relationship Id="rId187" Type="http://schemas.openxmlformats.org/officeDocument/2006/relationships/hyperlink" Target="../Downloads/results.aspx%3fCId=7&amp;RId=890&amp;EId=2&amp;g=1&amp;c=4" TargetMode="External"/><Relationship Id="rId331" Type="http://schemas.openxmlformats.org/officeDocument/2006/relationships/hyperlink" Target="../Downloads/results.aspx%3fCId=7&amp;RId=890&amp;EId=2&amp;g=2" TargetMode="External"/><Relationship Id="rId352" Type="http://schemas.openxmlformats.org/officeDocument/2006/relationships/hyperlink" Target="../Downloads/results.aspx%3fCId=7&amp;RId=890&amp;EId=2&amp;g=2&amp;c=5" TargetMode="External"/><Relationship Id="rId373" Type="http://schemas.openxmlformats.org/officeDocument/2006/relationships/hyperlink" Target="../Downloads/results.aspx%3fCId=7&amp;RId=890&amp;EId=2&amp;g=2&amp;c=5" TargetMode="External"/><Relationship Id="rId394" Type="http://schemas.openxmlformats.org/officeDocument/2006/relationships/hyperlink" Target="../Downloads/results.aspx%3fCId=7&amp;RId=890&amp;EId=2&amp;g=2" TargetMode="External"/><Relationship Id="rId408" Type="http://schemas.openxmlformats.org/officeDocument/2006/relationships/hyperlink" Target="../Downloads/results.aspx%3fCId=7&amp;RId=890&amp;EId=2&amp;g=2" TargetMode="External"/><Relationship Id="rId429" Type="http://schemas.openxmlformats.org/officeDocument/2006/relationships/hyperlink" Target="../Downloads/results.aspx%3fCId=7&amp;RId=890&amp;EId=2&amp;g=2&amp;c=4" TargetMode="External"/><Relationship Id="rId1" Type="http://schemas.openxmlformats.org/officeDocument/2006/relationships/hyperlink" Target="../Downloads/results.aspx%3fCId=7&amp;RId=890&amp;EId=2&amp;g=1&amp;c=13" TargetMode="External"/><Relationship Id="rId212" Type="http://schemas.openxmlformats.org/officeDocument/2006/relationships/hyperlink" Target="../Downloads/results.aspx%3fCId=7&amp;RId=890&amp;EId=2&amp;g=2" TargetMode="External"/><Relationship Id="rId233" Type="http://schemas.openxmlformats.org/officeDocument/2006/relationships/hyperlink" Target="../Downloads/results.aspx%3fCId=7&amp;RId=890&amp;EId=2&amp;g=1&amp;c=4" TargetMode="External"/><Relationship Id="rId254" Type="http://schemas.openxmlformats.org/officeDocument/2006/relationships/hyperlink" Target="../Downloads/results.aspx%3fCId=7&amp;RId=890&amp;EId=2&amp;g=2" TargetMode="External"/><Relationship Id="rId440" Type="http://schemas.openxmlformats.org/officeDocument/2006/relationships/hyperlink" Target="../Downloads/results.aspx%3fCId=7&amp;RId=890&amp;EId=2&amp;g=1" TargetMode="External"/><Relationship Id="rId28" Type="http://schemas.openxmlformats.org/officeDocument/2006/relationships/hyperlink" Target="../Downloads/results.aspx%3fCId=7&amp;RId=890&amp;EId=2&amp;g=1" TargetMode="External"/><Relationship Id="rId49" Type="http://schemas.openxmlformats.org/officeDocument/2006/relationships/hyperlink" Target="../Downloads/results.aspx%3fCId=7&amp;RId=890&amp;EId=2&amp;g=1&amp;c=7" TargetMode="External"/><Relationship Id="rId114" Type="http://schemas.openxmlformats.org/officeDocument/2006/relationships/hyperlink" Target="../Downloads/results.aspx%3fCId=7&amp;RId=890&amp;EId=2&amp;g=2&amp;c=7" TargetMode="External"/><Relationship Id="rId275" Type="http://schemas.openxmlformats.org/officeDocument/2006/relationships/hyperlink" Target="../Downloads/results.aspx%3fCId=7&amp;RId=890&amp;EId=2&amp;g=2&amp;c=6" TargetMode="External"/><Relationship Id="rId296" Type="http://schemas.openxmlformats.org/officeDocument/2006/relationships/hyperlink" Target="../Downloads/results.aspx%3fCId=7&amp;RId=890&amp;EId=2&amp;g=2&amp;c=5" TargetMode="External"/><Relationship Id="rId300" Type="http://schemas.openxmlformats.org/officeDocument/2006/relationships/hyperlink" Target="../Downloads/results.aspx%3fCId=7&amp;RId=890&amp;EId=2&amp;g=2&amp;c=5" TargetMode="External"/><Relationship Id="rId461" Type="http://schemas.openxmlformats.org/officeDocument/2006/relationships/hyperlink" Target="../Downloads/results.aspx%3fCId=7&amp;RId=890&amp;EId=2&amp;g=2&amp;c=6" TargetMode="External"/><Relationship Id="rId482" Type="http://schemas.openxmlformats.org/officeDocument/2006/relationships/hyperlink" Target="../Downloads/results.aspx%3fCId=7&amp;RId=890&amp;EId=2&amp;g=2" TargetMode="External"/><Relationship Id="rId517" Type="http://schemas.openxmlformats.org/officeDocument/2006/relationships/hyperlink" Target="../Downloads/results.aspx%3fCId=7&amp;RId=890&amp;EId=2&amp;g=2&amp;c=6" TargetMode="External"/><Relationship Id="rId538" Type="http://schemas.openxmlformats.org/officeDocument/2006/relationships/hyperlink" Target="../Downloads/results.aspx%3fCId=7&amp;RId=890&amp;EId=2&amp;g=1&amp;c=7" TargetMode="External"/><Relationship Id="rId559" Type="http://schemas.openxmlformats.org/officeDocument/2006/relationships/hyperlink" Target="../Downloads/results.aspx%3fCId=7&amp;RId=890&amp;EId=2&amp;g=2&amp;c=7" TargetMode="External"/><Relationship Id="rId60" Type="http://schemas.openxmlformats.org/officeDocument/2006/relationships/hyperlink" Target="../Downloads/results.aspx%3fCId=7&amp;RId=890&amp;EId=2&amp;g=1" TargetMode="External"/><Relationship Id="rId81" Type="http://schemas.openxmlformats.org/officeDocument/2006/relationships/hyperlink" Target="../Downloads/results.aspx%3fCId=7&amp;RId=890&amp;EId=2&amp;g=2&amp;c=4" TargetMode="External"/><Relationship Id="rId135" Type="http://schemas.openxmlformats.org/officeDocument/2006/relationships/hyperlink" Target="../Downloads/results.aspx%3fCId=7&amp;RId=890&amp;EId=2&amp;g=2" TargetMode="External"/><Relationship Id="rId156" Type="http://schemas.openxmlformats.org/officeDocument/2006/relationships/hyperlink" Target="../Downloads/results.aspx%3fCId=7&amp;RId=890&amp;EId=2&amp;g=1" TargetMode="External"/><Relationship Id="rId177" Type="http://schemas.openxmlformats.org/officeDocument/2006/relationships/hyperlink" Target="../Downloads/results.aspx%3fCId=7&amp;RId=890&amp;EId=2&amp;g=2&amp;c=3" TargetMode="External"/><Relationship Id="rId198" Type="http://schemas.openxmlformats.org/officeDocument/2006/relationships/hyperlink" Target="../Downloads/results.aspx%3fCId=7&amp;RId=890&amp;EId=2&amp;g=1" TargetMode="External"/><Relationship Id="rId321" Type="http://schemas.openxmlformats.org/officeDocument/2006/relationships/hyperlink" Target="../Downloads/results.aspx%3fCId=7&amp;RId=890&amp;EId=2&amp;g=1" TargetMode="External"/><Relationship Id="rId342" Type="http://schemas.openxmlformats.org/officeDocument/2006/relationships/hyperlink" Target="../Downloads/results.aspx%3fCId=7&amp;RId=890&amp;EId=2&amp;g=2&amp;c=7" TargetMode="External"/><Relationship Id="rId363" Type="http://schemas.openxmlformats.org/officeDocument/2006/relationships/hyperlink" Target="../Downloads/results.aspx%3fCId=7&amp;RId=890&amp;EId=2&amp;g=1&amp;c=5" TargetMode="External"/><Relationship Id="rId384" Type="http://schemas.openxmlformats.org/officeDocument/2006/relationships/hyperlink" Target="../Downloads/results.aspx%3fCId=7&amp;RId=890&amp;EId=2&amp;g=2" TargetMode="External"/><Relationship Id="rId419" Type="http://schemas.openxmlformats.org/officeDocument/2006/relationships/hyperlink" Target="../Downloads/results.aspx%3fCId=7&amp;RId=890&amp;EId=2&amp;g=2&amp;c=5" TargetMode="External"/><Relationship Id="rId570" Type="http://schemas.openxmlformats.org/officeDocument/2006/relationships/hyperlink" Target="../Downloads/results.aspx%3fCId=7&amp;RId=890&amp;EId=2&amp;g=2" TargetMode="External"/><Relationship Id="rId202" Type="http://schemas.openxmlformats.org/officeDocument/2006/relationships/hyperlink" Target="../Downloads/results.aspx%3fCId=7&amp;RId=890&amp;EId=2&amp;g=1" TargetMode="External"/><Relationship Id="rId223" Type="http://schemas.openxmlformats.org/officeDocument/2006/relationships/hyperlink" Target="../Downloads/results.aspx%3fCId=7&amp;RId=890&amp;EId=2&amp;g=2&amp;c=7" TargetMode="External"/><Relationship Id="rId244" Type="http://schemas.openxmlformats.org/officeDocument/2006/relationships/hyperlink" Target="../Downloads/results.aspx%3fCId=7&amp;RId=890&amp;EId=2&amp;g=1" TargetMode="External"/><Relationship Id="rId430" Type="http://schemas.openxmlformats.org/officeDocument/2006/relationships/hyperlink" Target="../Downloads/results.aspx%3fCId=7&amp;RId=890&amp;EId=2&amp;g=2" TargetMode="External"/><Relationship Id="rId18" Type="http://schemas.openxmlformats.org/officeDocument/2006/relationships/hyperlink" Target="../Downloads/results.aspx%3fCId=7&amp;RId=890&amp;EId=2&amp;g=1" TargetMode="External"/><Relationship Id="rId39" Type="http://schemas.openxmlformats.org/officeDocument/2006/relationships/hyperlink" Target="../Downloads/results.aspx%3fCId=7&amp;RId=890&amp;EId=2&amp;g=1&amp;c=7" TargetMode="External"/><Relationship Id="rId265" Type="http://schemas.openxmlformats.org/officeDocument/2006/relationships/hyperlink" Target="../Downloads/results.aspx%3fCId=7&amp;RId=890&amp;EId=2&amp;g=1&amp;c=5" TargetMode="External"/><Relationship Id="rId286" Type="http://schemas.openxmlformats.org/officeDocument/2006/relationships/hyperlink" Target="../Downloads/results.aspx%3fCId=7&amp;RId=890&amp;EId=2&amp;g=2&amp;c=7" TargetMode="External"/><Relationship Id="rId451" Type="http://schemas.openxmlformats.org/officeDocument/2006/relationships/hyperlink" Target="../Downloads/results.aspx%3fCId=7&amp;RId=890&amp;EId=2&amp;g=1&amp;c=9" TargetMode="External"/><Relationship Id="rId472" Type="http://schemas.openxmlformats.org/officeDocument/2006/relationships/hyperlink" Target="../Downloads/results.aspx%3fCId=7&amp;RId=890&amp;EId=2&amp;g=2" TargetMode="External"/><Relationship Id="rId493" Type="http://schemas.openxmlformats.org/officeDocument/2006/relationships/hyperlink" Target="../Downloads/results.aspx%3fCId=7&amp;RId=890&amp;EId=2&amp;g=2" TargetMode="External"/><Relationship Id="rId507" Type="http://schemas.openxmlformats.org/officeDocument/2006/relationships/hyperlink" Target="../Downloads/results.aspx%3fCId=7&amp;RId=890&amp;EId=2&amp;g=1" TargetMode="External"/><Relationship Id="rId528" Type="http://schemas.openxmlformats.org/officeDocument/2006/relationships/hyperlink" Target="../Downloads/results.aspx%3fCId=7&amp;RId=890&amp;EId=2&amp;g=2" TargetMode="External"/><Relationship Id="rId549" Type="http://schemas.openxmlformats.org/officeDocument/2006/relationships/hyperlink" Target="../Downloads/results.aspx%3fCId=7&amp;RId=890&amp;EId=2&amp;g=1&amp;c=8" TargetMode="External"/><Relationship Id="rId50" Type="http://schemas.openxmlformats.org/officeDocument/2006/relationships/hyperlink" Target="../Downloads/results.aspx%3fCId=7&amp;RId=890&amp;EId=2&amp;g=1" TargetMode="External"/><Relationship Id="rId104" Type="http://schemas.openxmlformats.org/officeDocument/2006/relationships/hyperlink" Target="../Downloads/results.aspx%3fCId=7&amp;RId=890&amp;EId=2&amp;g=1&amp;c=6" TargetMode="External"/><Relationship Id="rId125" Type="http://schemas.openxmlformats.org/officeDocument/2006/relationships/hyperlink" Target="../Downloads/results.aspx%3fCId=7&amp;RId=890&amp;EId=2&amp;g=2" TargetMode="External"/><Relationship Id="rId146" Type="http://schemas.openxmlformats.org/officeDocument/2006/relationships/hyperlink" Target="../Downloads/results.aspx%3fCId=7&amp;RId=890&amp;EId=2&amp;g=2&amp;c=5" TargetMode="External"/><Relationship Id="rId167" Type="http://schemas.openxmlformats.org/officeDocument/2006/relationships/hyperlink" Target="../Downloads/results.aspx%3fCId=7&amp;RId=890&amp;EId=2&amp;g=1" TargetMode="External"/><Relationship Id="rId188" Type="http://schemas.openxmlformats.org/officeDocument/2006/relationships/hyperlink" Target="../Downloads/results.aspx%3fCId=7&amp;RId=890&amp;EId=2&amp;g=1" TargetMode="External"/><Relationship Id="rId311" Type="http://schemas.openxmlformats.org/officeDocument/2006/relationships/hyperlink" Target="../Downloads/results.aspx%3fCId=7&amp;RId=890&amp;EId=2&amp;g=2" TargetMode="External"/><Relationship Id="rId332" Type="http://schemas.openxmlformats.org/officeDocument/2006/relationships/hyperlink" Target="../Downloads/results.aspx%3fCId=7&amp;RId=890&amp;EId=2&amp;g=2&amp;c=5" TargetMode="External"/><Relationship Id="rId353" Type="http://schemas.openxmlformats.org/officeDocument/2006/relationships/hyperlink" Target="../Downloads/results.aspx%3fCId=7&amp;RId=890&amp;EId=2&amp;g=2" TargetMode="External"/><Relationship Id="rId374" Type="http://schemas.openxmlformats.org/officeDocument/2006/relationships/hyperlink" Target="../Downloads/results.aspx%3fCId=7&amp;RId=890&amp;EId=2&amp;g=2" TargetMode="External"/><Relationship Id="rId395" Type="http://schemas.openxmlformats.org/officeDocument/2006/relationships/hyperlink" Target="../Downloads/results.aspx%3fCId=7&amp;RId=890&amp;EId=2&amp;g=2&amp;c=6" TargetMode="External"/><Relationship Id="rId409" Type="http://schemas.openxmlformats.org/officeDocument/2006/relationships/hyperlink" Target="../Downloads/results.aspx%3fCId=7&amp;RId=890&amp;EId=2&amp;g=2&amp;c=7" TargetMode="External"/><Relationship Id="rId560" Type="http://schemas.openxmlformats.org/officeDocument/2006/relationships/hyperlink" Target="../Downloads/results.aspx%3fCId=7&amp;RId=890&amp;EId=2&amp;g=2" TargetMode="External"/><Relationship Id="rId71" Type="http://schemas.openxmlformats.org/officeDocument/2006/relationships/hyperlink" Target="../Downloads/results.aspx%3fCId=7&amp;RId=890&amp;EId=2&amp;g=1&amp;c=7" TargetMode="External"/><Relationship Id="rId92" Type="http://schemas.openxmlformats.org/officeDocument/2006/relationships/hyperlink" Target="../Downloads/results.aspx%3fCId=7&amp;RId=890&amp;EId=2&amp;g=2" TargetMode="External"/><Relationship Id="rId213" Type="http://schemas.openxmlformats.org/officeDocument/2006/relationships/hyperlink" Target="../Downloads/results.aspx%3fCId=7&amp;RId=890&amp;EId=2&amp;g=2&amp;c=7" TargetMode="External"/><Relationship Id="rId234" Type="http://schemas.openxmlformats.org/officeDocument/2006/relationships/hyperlink" Target="../Downloads/results.aspx%3fCId=7&amp;RId=890&amp;EId=2&amp;g=1" TargetMode="External"/><Relationship Id="rId420" Type="http://schemas.openxmlformats.org/officeDocument/2006/relationships/hyperlink" Target="../Downloads/results.aspx%3fCId=7&amp;RId=890&amp;EId=2&amp;g=2" TargetMode="External"/><Relationship Id="rId2" Type="http://schemas.openxmlformats.org/officeDocument/2006/relationships/hyperlink" Target="../Downloads/results.aspx%3fCId=7&amp;RId=890&amp;EId=2&amp;g=1" TargetMode="External"/><Relationship Id="rId29" Type="http://schemas.openxmlformats.org/officeDocument/2006/relationships/hyperlink" Target="../Downloads/results.aspx%3fCId=7&amp;RId=890&amp;EId=2&amp;g=1&amp;c=7" TargetMode="External"/><Relationship Id="rId255" Type="http://schemas.openxmlformats.org/officeDocument/2006/relationships/hyperlink" Target="../Downloads/results.aspx%3fCId=7&amp;RId=890&amp;EId=2&amp;g=2&amp;c=4" TargetMode="External"/><Relationship Id="rId276" Type="http://schemas.openxmlformats.org/officeDocument/2006/relationships/hyperlink" Target="../Downloads/results.aspx%3fCId=7&amp;RId=890&amp;EId=2&amp;g=2" TargetMode="External"/><Relationship Id="rId297" Type="http://schemas.openxmlformats.org/officeDocument/2006/relationships/hyperlink" Target="../Downloads/results.aspx%3fCId=7&amp;RId=890&amp;EId=2&amp;g=2" TargetMode="External"/><Relationship Id="rId441" Type="http://schemas.openxmlformats.org/officeDocument/2006/relationships/hyperlink" Target="../Downloads/results.aspx%3fCId=7&amp;RId=890&amp;EId=2&amp;g=2&amp;c=8" TargetMode="External"/><Relationship Id="rId462" Type="http://schemas.openxmlformats.org/officeDocument/2006/relationships/hyperlink" Target="../Downloads/results.aspx%3fCId=7&amp;RId=890&amp;EId=2&amp;g=2" TargetMode="External"/><Relationship Id="rId483" Type="http://schemas.openxmlformats.org/officeDocument/2006/relationships/hyperlink" Target="../Downloads/results.aspx%3fCId=7&amp;RId=890&amp;EId=2&amp;g=2&amp;c=7" TargetMode="External"/><Relationship Id="rId518" Type="http://schemas.openxmlformats.org/officeDocument/2006/relationships/hyperlink" Target="../Downloads/results.aspx%3fCId=7&amp;RId=890&amp;EId=2&amp;g=2" TargetMode="External"/><Relationship Id="rId539" Type="http://schemas.openxmlformats.org/officeDocument/2006/relationships/hyperlink" Target="../Downloads/results.aspx%3fCId=7&amp;RId=890&amp;EId=2&amp;g=1" TargetMode="External"/><Relationship Id="rId40" Type="http://schemas.openxmlformats.org/officeDocument/2006/relationships/hyperlink" Target="../Downloads/results.aspx%3fCId=7&amp;RId=890&amp;EId=2&amp;g=1" TargetMode="External"/><Relationship Id="rId115" Type="http://schemas.openxmlformats.org/officeDocument/2006/relationships/hyperlink" Target="../Downloads/results.aspx%3fCId=7&amp;RId=890&amp;EId=2&amp;g=2" TargetMode="External"/><Relationship Id="rId136" Type="http://schemas.openxmlformats.org/officeDocument/2006/relationships/hyperlink" Target="../Downloads/results.aspx%3fCId=7&amp;RId=890&amp;EId=2&amp;g=1&amp;c=4" TargetMode="External"/><Relationship Id="rId157" Type="http://schemas.openxmlformats.org/officeDocument/2006/relationships/hyperlink" Target="../Downloads/results.aspx%3fCId=7&amp;RId=890&amp;EId=2&amp;g=1" TargetMode="External"/><Relationship Id="rId178" Type="http://schemas.openxmlformats.org/officeDocument/2006/relationships/hyperlink" Target="../Downloads/results.aspx%3fCId=7&amp;RId=890&amp;EId=2&amp;g=2" TargetMode="External"/><Relationship Id="rId301" Type="http://schemas.openxmlformats.org/officeDocument/2006/relationships/hyperlink" Target="../Downloads/results.aspx%3fCId=7&amp;RId=890&amp;EId=2&amp;g=2" TargetMode="External"/><Relationship Id="rId322" Type="http://schemas.openxmlformats.org/officeDocument/2006/relationships/hyperlink" Target="../Downloads/results.aspx%3fCId=7&amp;RId=890&amp;EId=2&amp;g=2&amp;c=6" TargetMode="External"/><Relationship Id="rId343" Type="http://schemas.openxmlformats.org/officeDocument/2006/relationships/hyperlink" Target="../Downloads/results.aspx%3fCId=7&amp;RId=890&amp;EId=2&amp;g=2" TargetMode="External"/><Relationship Id="rId364" Type="http://schemas.openxmlformats.org/officeDocument/2006/relationships/hyperlink" Target="../Downloads/results.aspx%3fCId=7&amp;RId=890&amp;EId=2&amp;g=1" TargetMode="External"/><Relationship Id="rId550" Type="http://schemas.openxmlformats.org/officeDocument/2006/relationships/hyperlink" Target="../Downloads/results.aspx%3fCId=7&amp;RId=890&amp;EId=2&amp;g=1" TargetMode="External"/><Relationship Id="rId61" Type="http://schemas.openxmlformats.org/officeDocument/2006/relationships/hyperlink" Target="../Downloads/results.aspx%3fCId=7&amp;RId=890&amp;EId=2&amp;g=2&amp;c=3" TargetMode="External"/><Relationship Id="rId82" Type="http://schemas.openxmlformats.org/officeDocument/2006/relationships/hyperlink" Target="../Downloads/results.aspx%3fCId=7&amp;RId=890&amp;EId=2&amp;g=2" TargetMode="External"/><Relationship Id="rId199" Type="http://schemas.openxmlformats.org/officeDocument/2006/relationships/hyperlink" Target="../Downloads/results.aspx%3fCId=7&amp;RId=890&amp;EId=2&amp;g=1&amp;c=7" TargetMode="External"/><Relationship Id="rId203" Type="http://schemas.openxmlformats.org/officeDocument/2006/relationships/hyperlink" Target="../Downloads/results.aspx%3fCId=7&amp;RId=890&amp;EId=2&amp;g=1&amp;c=7" TargetMode="External"/><Relationship Id="rId385" Type="http://schemas.openxmlformats.org/officeDocument/2006/relationships/hyperlink" Target="../Downloads/results.aspx%3fCId=7&amp;RId=890&amp;EId=2&amp;g=2&amp;c=5" TargetMode="External"/><Relationship Id="rId19" Type="http://schemas.openxmlformats.org/officeDocument/2006/relationships/hyperlink" Target="../Downloads/results.aspx%3fCId=7&amp;RId=890&amp;EId=2&amp;g=1&amp;c=5" TargetMode="External"/><Relationship Id="rId224" Type="http://schemas.openxmlformats.org/officeDocument/2006/relationships/hyperlink" Target="../Downloads/results.aspx%3fCId=7&amp;RId=890&amp;EId=2&amp;g=2" TargetMode="External"/><Relationship Id="rId245" Type="http://schemas.openxmlformats.org/officeDocument/2006/relationships/hyperlink" Target="../Downloads/results.aspx%3fCId=7&amp;RId=890&amp;EId=2&amp;g=1&amp;c=7" TargetMode="External"/><Relationship Id="rId266" Type="http://schemas.openxmlformats.org/officeDocument/2006/relationships/hyperlink" Target="../Downloads/results.aspx%3fCId=7&amp;RId=890&amp;EId=2&amp;g=1" TargetMode="External"/><Relationship Id="rId287" Type="http://schemas.openxmlformats.org/officeDocument/2006/relationships/hyperlink" Target="../Downloads/results.aspx%3fCId=7&amp;RId=890&amp;EId=2&amp;g=2" TargetMode="External"/><Relationship Id="rId410" Type="http://schemas.openxmlformats.org/officeDocument/2006/relationships/hyperlink" Target="../Downloads/results.aspx%3fCId=7&amp;RId=890&amp;EId=2&amp;g=2" TargetMode="External"/><Relationship Id="rId431" Type="http://schemas.openxmlformats.org/officeDocument/2006/relationships/hyperlink" Target="../Downloads/results.aspx%3fCId=7&amp;RId=890&amp;EId=2&amp;g=2&amp;c=9" TargetMode="External"/><Relationship Id="rId452" Type="http://schemas.openxmlformats.org/officeDocument/2006/relationships/hyperlink" Target="../Downloads/results.aspx%3fCId=7&amp;RId=890&amp;EId=2&amp;g=1" TargetMode="External"/><Relationship Id="rId473" Type="http://schemas.openxmlformats.org/officeDocument/2006/relationships/hyperlink" Target="../Downloads/results.aspx%3fCId=7&amp;RId=890&amp;EId=2&amp;g=2&amp;c=8" TargetMode="External"/><Relationship Id="rId494" Type="http://schemas.openxmlformats.org/officeDocument/2006/relationships/hyperlink" Target="../Downloads/results.aspx%3fCId=7&amp;RId=890&amp;EId=2&amp;g=1&amp;c=5" TargetMode="External"/><Relationship Id="rId508" Type="http://schemas.openxmlformats.org/officeDocument/2006/relationships/hyperlink" Target="../Downloads/results.aspx%3fCId=7&amp;RId=890&amp;EId=2&amp;g=2&amp;c=5" TargetMode="External"/><Relationship Id="rId529" Type="http://schemas.openxmlformats.org/officeDocument/2006/relationships/hyperlink" Target="../Downloads/results.aspx%3fCId=7&amp;RId=890&amp;EId=2&amp;g=2&amp;c=6" TargetMode="External"/><Relationship Id="rId30" Type="http://schemas.openxmlformats.org/officeDocument/2006/relationships/hyperlink" Target="../Downloads/results.aspx%3fCId=7&amp;RId=890&amp;EId=2&amp;g=1" TargetMode="External"/><Relationship Id="rId105" Type="http://schemas.openxmlformats.org/officeDocument/2006/relationships/hyperlink" Target="../Downloads/results.aspx%3fCId=7&amp;RId=890&amp;EId=2&amp;g=1" TargetMode="External"/><Relationship Id="rId126" Type="http://schemas.openxmlformats.org/officeDocument/2006/relationships/hyperlink" Target="../Downloads/results.aspx%3fCId=7&amp;RId=890&amp;EId=2&amp;g=2&amp;c=7" TargetMode="External"/><Relationship Id="rId147" Type="http://schemas.openxmlformats.org/officeDocument/2006/relationships/hyperlink" Target="../Downloads/results.aspx%3fCId=7&amp;RId=890&amp;EId=2&amp;g=2" TargetMode="External"/><Relationship Id="rId168" Type="http://schemas.openxmlformats.org/officeDocument/2006/relationships/hyperlink" Target="../Downloads/results.aspx%3fCId=7&amp;RId=890&amp;EId=2&amp;g=1&amp;c=9" TargetMode="External"/><Relationship Id="rId312" Type="http://schemas.openxmlformats.org/officeDocument/2006/relationships/hyperlink" Target="../Downloads/results.aspx%3fCId=7&amp;RId=890&amp;EId=2&amp;g=2&amp;c=4" TargetMode="External"/><Relationship Id="rId333" Type="http://schemas.openxmlformats.org/officeDocument/2006/relationships/hyperlink" Target="../Downloads/results.aspx%3fCId=7&amp;RId=890&amp;EId=2&amp;g=2" TargetMode="External"/><Relationship Id="rId354" Type="http://schemas.openxmlformats.org/officeDocument/2006/relationships/hyperlink" Target="../Downloads/results.aspx%3fCId=7&amp;RId=890&amp;EId=2&amp;g=2&amp;c=5" TargetMode="External"/><Relationship Id="rId540" Type="http://schemas.openxmlformats.org/officeDocument/2006/relationships/hyperlink" Target="../Downloads/results.aspx%3fCId=7&amp;RId=890&amp;EId=2&amp;g=1&amp;c=8" TargetMode="External"/><Relationship Id="rId51" Type="http://schemas.openxmlformats.org/officeDocument/2006/relationships/hyperlink" Target="../Downloads/results.aspx%3fCId=7&amp;RId=890&amp;EId=2&amp;g=2&amp;c=4" TargetMode="External"/><Relationship Id="rId72" Type="http://schemas.openxmlformats.org/officeDocument/2006/relationships/hyperlink" Target="../Downloads/results.aspx%3fCId=7&amp;RId=890&amp;EId=2&amp;g=1" TargetMode="External"/><Relationship Id="rId93" Type="http://schemas.openxmlformats.org/officeDocument/2006/relationships/hyperlink" Target="../Downloads/results.aspx%3fCId=7&amp;RId=890&amp;EId=2&amp;g=1" TargetMode="External"/><Relationship Id="rId189" Type="http://schemas.openxmlformats.org/officeDocument/2006/relationships/hyperlink" Target="../Downloads/results.aspx%3fCId=7&amp;RId=890&amp;EId=2&amp;g=2&amp;c=5" TargetMode="External"/><Relationship Id="rId375" Type="http://schemas.openxmlformats.org/officeDocument/2006/relationships/hyperlink" Target="../Downloads/results.aspx%3fCId=7&amp;RId=890&amp;EId=2&amp;g=1&amp;c=9" TargetMode="External"/><Relationship Id="rId396" Type="http://schemas.openxmlformats.org/officeDocument/2006/relationships/hyperlink" Target="../Downloads/results.aspx%3fCId=7&amp;RId=890&amp;EId=2&amp;g=2" TargetMode="External"/><Relationship Id="rId561" Type="http://schemas.openxmlformats.org/officeDocument/2006/relationships/hyperlink" Target="../Downloads/results.aspx%3fCId=7&amp;RId=890&amp;EId=2&amp;g=2&amp;c=7" TargetMode="External"/><Relationship Id="rId3" Type="http://schemas.openxmlformats.org/officeDocument/2006/relationships/hyperlink" Target="../Downloads/results.aspx%3fCId=7&amp;RId=890&amp;EId=2&amp;g=1&amp;c=13" TargetMode="External"/><Relationship Id="rId214" Type="http://schemas.openxmlformats.org/officeDocument/2006/relationships/hyperlink" Target="../Downloads/results.aspx%3fCId=7&amp;RId=890&amp;EId=2&amp;g=2" TargetMode="External"/><Relationship Id="rId235" Type="http://schemas.openxmlformats.org/officeDocument/2006/relationships/hyperlink" Target="../Downloads/results.aspx%3fCId=7&amp;RId=890&amp;EId=2&amp;g=2&amp;c=4" TargetMode="External"/><Relationship Id="rId256" Type="http://schemas.openxmlformats.org/officeDocument/2006/relationships/hyperlink" Target="../Downloads/results.aspx%3fCId=7&amp;RId=890&amp;EId=2&amp;g=2" TargetMode="External"/><Relationship Id="rId277" Type="http://schemas.openxmlformats.org/officeDocument/2006/relationships/hyperlink" Target="../Downloads/results.aspx%3fCId=7&amp;RId=890&amp;EId=2&amp;g=2&amp;c=4" TargetMode="External"/><Relationship Id="rId298" Type="http://schemas.openxmlformats.org/officeDocument/2006/relationships/hyperlink" Target="../Downloads/results.aspx%3fCId=7&amp;RId=890&amp;EId=2&amp;g=1&amp;c=8" TargetMode="External"/><Relationship Id="rId400" Type="http://schemas.openxmlformats.org/officeDocument/2006/relationships/hyperlink" Target="../Downloads/results.aspx%3fCId=7&amp;RId=890&amp;EId=2&amp;g=1" TargetMode="External"/><Relationship Id="rId421" Type="http://schemas.openxmlformats.org/officeDocument/2006/relationships/hyperlink" Target="../Downloads/results.aspx%3fCId=7&amp;RId=890&amp;EId=2&amp;g=2&amp;c=6" TargetMode="External"/><Relationship Id="rId442" Type="http://schemas.openxmlformats.org/officeDocument/2006/relationships/hyperlink" Target="../Downloads/results.aspx%3fCId=7&amp;RId=890&amp;EId=2&amp;g=2" TargetMode="External"/><Relationship Id="rId463" Type="http://schemas.openxmlformats.org/officeDocument/2006/relationships/hyperlink" Target="../Downloads/results.aspx%3fCId=7&amp;RId=890&amp;EId=2&amp;g=2&amp;c=4" TargetMode="External"/><Relationship Id="rId484" Type="http://schemas.openxmlformats.org/officeDocument/2006/relationships/hyperlink" Target="../Downloads/results.aspx%3fCId=7&amp;RId=890&amp;EId=2&amp;g=2" TargetMode="External"/><Relationship Id="rId519" Type="http://schemas.openxmlformats.org/officeDocument/2006/relationships/hyperlink" Target="../Downloads/results.aspx%3fCId=7&amp;RId=890&amp;EId=2&amp;g=2&amp;c=7" TargetMode="External"/><Relationship Id="rId116" Type="http://schemas.openxmlformats.org/officeDocument/2006/relationships/hyperlink" Target="../Downloads/results.aspx%3fCId=7&amp;RId=890&amp;EId=2&amp;g=1&amp;c=4" TargetMode="External"/><Relationship Id="rId137" Type="http://schemas.openxmlformats.org/officeDocument/2006/relationships/hyperlink" Target="../Downloads/results.aspx%3fCId=7&amp;RId=890&amp;EId=2&amp;g=1" TargetMode="External"/><Relationship Id="rId158" Type="http://schemas.openxmlformats.org/officeDocument/2006/relationships/hyperlink" Target="../Downloads/results.aspx%3fCId=7&amp;RId=890&amp;EId=2&amp;g=1&amp;c=5" TargetMode="External"/><Relationship Id="rId302" Type="http://schemas.openxmlformats.org/officeDocument/2006/relationships/hyperlink" Target="../Downloads/results.aspx%3fCId=7&amp;RId=890&amp;EId=2&amp;g=2&amp;c=5" TargetMode="External"/><Relationship Id="rId323" Type="http://schemas.openxmlformats.org/officeDocument/2006/relationships/hyperlink" Target="../Downloads/results.aspx%3fCId=7&amp;RId=890&amp;EId=2&amp;g=2" TargetMode="External"/><Relationship Id="rId344" Type="http://schemas.openxmlformats.org/officeDocument/2006/relationships/hyperlink" Target="../Downloads/results.aspx%3fCId=7&amp;RId=890&amp;EId=2&amp;g=2&amp;c=5" TargetMode="External"/><Relationship Id="rId530" Type="http://schemas.openxmlformats.org/officeDocument/2006/relationships/hyperlink" Target="../Downloads/results.aspx%3fCId=7&amp;RId=890&amp;EId=2&amp;g=2" TargetMode="External"/><Relationship Id="rId20" Type="http://schemas.openxmlformats.org/officeDocument/2006/relationships/hyperlink" Target="../Downloads/results.aspx%3fCId=7&amp;RId=890&amp;EId=2&amp;g=1" TargetMode="External"/><Relationship Id="rId41" Type="http://schemas.openxmlformats.org/officeDocument/2006/relationships/hyperlink" Target="../Downloads/results.aspx%3fCId=7&amp;RId=890&amp;EId=2&amp;g=1&amp;c=5" TargetMode="External"/><Relationship Id="rId62" Type="http://schemas.openxmlformats.org/officeDocument/2006/relationships/hyperlink" Target="../Downloads/results.aspx%3fCId=7&amp;RId=890&amp;EId=2&amp;g=2" TargetMode="External"/><Relationship Id="rId83" Type="http://schemas.openxmlformats.org/officeDocument/2006/relationships/hyperlink" Target="../Downloads/results.aspx%3fCId=7&amp;RId=890&amp;EId=2&amp;g=1&amp;c=7" TargetMode="External"/><Relationship Id="rId179" Type="http://schemas.openxmlformats.org/officeDocument/2006/relationships/hyperlink" Target="../Downloads/results.aspx%3fCId=7&amp;RId=890&amp;EId=2&amp;g=1&amp;c=5" TargetMode="External"/><Relationship Id="rId365" Type="http://schemas.openxmlformats.org/officeDocument/2006/relationships/hyperlink" Target="../Downloads/results.aspx%3fCId=7&amp;RId=890&amp;EId=2&amp;g=2&amp;c=7" TargetMode="External"/><Relationship Id="rId386" Type="http://schemas.openxmlformats.org/officeDocument/2006/relationships/hyperlink" Target="../Downloads/results.aspx%3fCId=7&amp;RId=890&amp;EId=2&amp;g=2" TargetMode="External"/><Relationship Id="rId551" Type="http://schemas.openxmlformats.org/officeDocument/2006/relationships/hyperlink" Target="../Downloads/results.aspx%3fCId=7&amp;RId=890&amp;EId=2&amp;g=2&amp;c=7" TargetMode="External"/><Relationship Id="rId190" Type="http://schemas.openxmlformats.org/officeDocument/2006/relationships/hyperlink" Target="../Downloads/results.aspx%3fCId=7&amp;RId=890&amp;EId=2&amp;g=2" TargetMode="External"/><Relationship Id="rId204" Type="http://schemas.openxmlformats.org/officeDocument/2006/relationships/hyperlink" Target="../Downloads/results.aspx%3fCId=7&amp;RId=890&amp;EId=2&amp;g=1" TargetMode="External"/><Relationship Id="rId225" Type="http://schemas.openxmlformats.org/officeDocument/2006/relationships/hyperlink" Target="../Downloads/results.aspx%3fCId=7&amp;RId=890&amp;EId=2&amp;g=2&amp;c=6" TargetMode="External"/><Relationship Id="rId246" Type="http://schemas.openxmlformats.org/officeDocument/2006/relationships/hyperlink" Target="../Downloads/results.aspx%3fCId=7&amp;RId=890&amp;EId=2&amp;g=1" TargetMode="External"/><Relationship Id="rId267" Type="http://schemas.openxmlformats.org/officeDocument/2006/relationships/hyperlink" Target="../Downloads/results.aspx%3fCId=7&amp;RId=890&amp;EId=2&amp;g=2&amp;c=4" TargetMode="External"/><Relationship Id="rId288" Type="http://schemas.openxmlformats.org/officeDocument/2006/relationships/hyperlink" Target="../Downloads/results.aspx%3fCId=7&amp;RId=890&amp;EId=2&amp;g=1&amp;c=7" TargetMode="External"/><Relationship Id="rId411" Type="http://schemas.openxmlformats.org/officeDocument/2006/relationships/hyperlink" Target="../Downloads/results.aspx%3fCId=7&amp;RId=890&amp;EId=2&amp;g=2&amp;c=4" TargetMode="External"/><Relationship Id="rId432" Type="http://schemas.openxmlformats.org/officeDocument/2006/relationships/hyperlink" Target="../Downloads/results.aspx%3fCId=7&amp;RId=890&amp;EId=2&amp;g=2" TargetMode="External"/><Relationship Id="rId453" Type="http://schemas.openxmlformats.org/officeDocument/2006/relationships/hyperlink" Target="../Downloads/results.aspx%3fCId=7&amp;RId=890&amp;EId=2&amp;g=2&amp;c=6" TargetMode="External"/><Relationship Id="rId474" Type="http://schemas.openxmlformats.org/officeDocument/2006/relationships/hyperlink" Target="../Downloads/results.aspx%3fCId=7&amp;RId=890&amp;EId=2&amp;g=2" TargetMode="External"/><Relationship Id="rId509" Type="http://schemas.openxmlformats.org/officeDocument/2006/relationships/hyperlink" Target="../Downloads/results.aspx%3fCId=7&amp;RId=890&amp;EId=2&amp;g=2" TargetMode="External"/><Relationship Id="rId106" Type="http://schemas.openxmlformats.org/officeDocument/2006/relationships/hyperlink" Target="../Downloads/results.aspx%3fCId=7&amp;RId=890&amp;EId=2&amp;g=1&amp;c=9" TargetMode="External"/><Relationship Id="rId127" Type="http://schemas.openxmlformats.org/officeDocument/2006/relationships/hyperlink" Target="../Downloads/results.aspx%3fCId=7&amp;RId=890&amp;EId=2&amp;g=2" TargetMode="External"/><Relationship Id="rId313" Type="http://schemas.openxmlformats.org/officeDocument/2006/relationships/hyperlink" Target="../Downloads/results.aspx%3fCId=7&amp;RId=890&amp;EId=2&amp;g=2" TargetMode="External"/><Relationship Id="rId495" Type="http://schemas.openxmlformats.org/officeDocument/2006/relationships/hyperlink" Target="../Downloads/results.aspx%3fCId=7&amp;RId=890&amp;EId=2&amp;g=1" TargetMode="External"/><Relationship Id="rId10" Type="http://schemas.openxmlformats.org/officeDocument/2006/relationships/hyperlink" Target="../Downloads/results.aspx%3fCId=7&amp;RId=890&amp;EId=2&amp;g=1" TargetMode="External"/><Relationship Id="rId31" Type="http://schemas.openxmlformats.org/officeDocument/2006/relationships/hyperlink" Target="../Downloads/results.aspx%3fCId=7&amp;RId=890&amp;EId=2&amp;g=2&amp;c=13" TargetMode="External"/><Relationship Id="rId52" Type="http://schemas.openxmlformats.org/officeDocument/2006/relationships/hyperlink" Target="../Downloads/results.aspx%3fCId=7&amp;RId=890&amp;EId=2&amp;g=2" TargetMode="External"/><Relationship Id="rId73" Type="http://schemas.openxmlformats.org/officeDocument/2006/relationships/hyperlink" Target="../Downloads/results.aspx%3fCId=7&amp;RId=890&amp;EId=2&amp;g=1&amp;c=5" TargetMode="External"/><Relationship Id="rId94" Type="http://schemas.openxmlformats.org/officeDocument/2006/relationships/hyperlink" Target="../Downloads/results.aspx%3fCId=7&amp;RId=890&amp;EId=2&amp;g=1&amp;c=7" TargetMode="External"/><Relationship Id="rId148" Type="http://schemas.openxmlformats.org/officeDocument/2006/relationships/hyperlink" Target="../Downloads/results.aspx%3fCId=7&amp;RId=890&amp;EId=2&amp;g=2&amp;c=7" TargetMode="External"/><Relationship Id="rId169" Type="http://schemas.openxmlformats.org/officeDocument/2006/relationships/hyperlink" Target="../Downloads/results.aspx%3fCId=7&amp;RId=890&amp;EId=2&amp;g=1" TargetMode="External"/><Relationship Id="rId334" Type="http://schemas.openxmlformats.org/officeDocument/2006/relationships/hyperlink" Target="../Downloads/results.aspx%3fCId=7&amp;RId=890&amp;EId=2&amp;g=2&amp;c=5" TargetMode="External"/><Relationship Id="rId355" Type="http://schemas.openxmlformats.org/officeDocument/2006/relationships/hyperlink" Target="../Downloads/results.aspx%3fCId=7&amp;RId=890&amp;EId=2&amp;g=2" TargetMode="External"/><Relationship Id="rId376" Type="http://schemas.openxmlformats.org/officeDocument/2006/relationships/hyperlink" Target="../Downloads/results.aspx%3fCId=7&amp;RId=890&amp;EId=2&amp;g=1" TargetMode="External"/><Relationship Id="rId397" Type="http://schemas.openxmlformats.org/officeDocument/2006/relationships/hyperlink" Target="../Downloads/results.aspx%3fCId=7&amp;RId=890&amp;EId=2&amp;g=2&amp;c=6" TargetMode="External"/><Relationship Id="rId520" Type="http://schemas.openxmlformats.org/officeDocument/2006/relationships/hyperlink" Target="../Downloads/results.aspx%3fCId=7&amp;RId=890&amp;EId=2&amp;g=2" TargetMode="External"/><Relationship Id="rId541" Type="http://schemas.openxmlformats.org/officeDocument/2006/relationships/hyperlink" Target="../Downloads/results.aspx%3fCId=7&amp;RId=890&amp;EId=2&amp;g=1" TargetMode="External"/><Relationship Id="rId562" Type="http://schemas.openxmlformats.org/officeDocument/2006/relationships/hyperlink" Target="../Downloads/results.aspx%3fCId=7&amp;RId=890&amp;EId=2&amp;g=2" TargetMode="External"/><Relationship Id="rId4" Type="http://schemas.openxmlformats.org/officeDocument/2006/relationships/hyperlink" Target="../Downloads/results.aspx%3fCId=7&amp;RId=890&amp;EId=2&amp;g=1" TargetMode="External"/><Relationship Id="rId180" Type="http://schemas.openxmlformats.org/officeDocument/2006/relationships/hyperlink" Target="../Downloads/results.aspx%3fCId=7&amp;RId=890&amp;EId=2&amp;g=1" TargetMode="External"/><Relationship Id="rId215" Type="http://schemas.openxmlformats.org/officeDocument/2006/relationships/hyperlink" Target="../Downloads/results.aspx%3fCId=7&amp;RId=890&amp;EId=2&amp;g=1&amp;c=6" TargetMode="External"/><Relationship Id="rId236" Type="http://schemas.openxmlformats.org/officeDocument/2006/relationships/hyperlink" Target="../Downloads/results.aspx%3fCId=7&amp;RId=890&amp;EId=2&amp;g=2" TargetMode="External"/><Relationship Id="rId257" Type="http://schemas.openxmlformats.org/officeDocument/2006/relationships/hyperlink" Target="../Downloads/results.aspx%3fCId=7&amp;RId=890&amp;EId=2&amp;g=1&amp;c=4" TargetMode="External"/><Relationship Id="rId278" Type="http://schemas.openxmlformats.org/officeDocument/2006/relationships/hyperlink" Target="../Downloads/results.aspx%3fCId=7&amp;RId=890&amp;EId=2&amp;g=2" TargetMode="External"/><Relationship Id="rId401" Type="http://schemas.openxmlformats.org/officeDocument/2006/relationships/hyperlink" Target="../Downloads/results.aspx%3fCId=7&amp;RId=890&amp;EId=2&amp;g=2&amp;c=7" TargetMode="External"/><Relationship Id="rId422" Type="http://schemas.openxmlformats.org/officeDocument/2006/relationships/hyperlink" Target="../Downloads/results.aspx%3fCId=7&amp;RId=890&amp;EId=2&amp;g=2" TargetMode="External"/><Relationship Id="rId443" Type="http://schemas.openxmlformats.org/officeDocument/2006/relationships/hyperlink" Target="../Downloads/results.aspx%3fCId=7&amp;RId=890&amp;EId=2&amp;g=2&amp;c=7" TargetMode="External"/><Relationship Id="rId464" Type="http://schemas.openxmlformats.org/officeDocument/2006/relationships/hyperlink" Target="../Downloads/results.aspx%3fCId=7&amp;RId=890&amp;EId=2&amp;g=2" TargetMode="External"/><Relationship Id="rId303" Type="http://schemas.openxmlformats.org/officeDocument/2006/relationships/hyperlink" Target="../Downloads/results.aspx%3fCId=7&amp;RId=890&amp;EId=2&amp;g=2" TargetMode="External"/><Relationship Id="rId485" Type="http://schemas.openxmlformats.org/officeDocument/2006/relationships/hyperlink" Target="../Downloads/results.aspx%3fCId=7&amp;RId=890&amp;EId=2&amp;g=2&amp;c=5" TargetMode="External"/><Relationship Id="rId42" Type="http://schemas.openxmlformats.org/officeDocument/2006/relationships/hyperlink" Target="../Downloads/results.aspx%3fCId=7&amp;RId=890&amp;EId=2&amp;g=1" TargetMode="External"/><Relationship Id="rId84" Type="http://schemas.openxmlformats.org/officeDocument/2006/relationships/hyperlink" Target="../Downloads/results.aspx%3fCId=7&amp;RId=890&amp;EId=2&amp;g=1" TargetMode="External"/><Relationship Id="rId138" Type="http://schemas.openxmlformats.org/officeDocument/2006/relationships/hyperlink" Target="../Downloads/results.aspx%3fCId=7&amp;RId=890&amp;EId=2&amp;g=2&amp;c=5" TargetMode="External"/><Relationship Id="rId345" Type="http://schemas.openxmlformats.org/officeDocument/2006/relationships/hyperlink" Target="../Downloads/results.aspx%3fCId=7&amp;RId=890&amp;EId=2&amp;g=2" TargetMode="External"/><Relationship Id="rId387" Type="http://schemas.openxmlformats.org/officeDocument/2006/relationships/hyperlink" Target="../Downloads/results.aspx%3fCId=7&amp;RId=890&amp;EId=2&amp;g=2&amp;c=6" TargetMode="External"/><Relationship Id="rId510" Type="http://schemas.openxmlformats.org/officeDocument/2006/relationships/hyperlink" Target="../Downloads/results.aspx%3fCId=7&amp;RId=890&amp;EId=2&amp;g=2&amp;c=5" TargetMode="External"/><Relationship Id="rId552" Type="http://schemas.openxmlformats.org/officeDocument/2006/relationships/hyperlink" Target="../Downloads/results.aspx%3fCId=7&amp;RId=890&amp;EId=2&amp;g=2" TargetMode="External"/><Relationship Id="rId191" Type="http://schemas.openxmlformats.org/officeDocument/2006/relationships/hyperlink" Target="../Downloads/results.aspx%3fCId=7&amp;RId=890&amp;EId=2&amp;g=2&amp;c=7" TargetMode="External"/><Relationship Id="rId205" Type="http://schemas.openxmlformats.org/officeDocument/2006/relationships/hyperlink" Target="../Downloads/results.aspx%3fCId=7&amp;RId=890&amp;EId=2&amp;g=1&amp;c=6" TargetMode="External"/><Relationship Id="rId247" Type="http://schemas.openxmlformats.org/officeDocument/2006/relationships/hyperlink" Target="../Downloads/results.aspx%3fCId=7&amp;RId=890&amp;EId=2&amp;g=1&amp;c=9" TargetMode="External"/><Relationship Id="rId412" Type="http://schemas.openxmlformats.org/officeDocument/2006/relationships/hyperlink" Target="../Downloads/results.aspx%3fCId=7&amp;RId=890&amp;EId=2&amp;g=2" TargetMode="External"/><Relationship Id="rId107" Type="http://schemas.openxmlformats.org/officeDocument/2006/relationships/hyperlink" Target="../Downloads/results.aspx%3fCId=7&amp;RId=890&amp;EId=2&amp;g=1" TargetMode="External"/><Relationship Id="rId289" Type="http://schemas.openxmlformats.org/officeDocument/2006/relationships/hyperlink" Target="../Downloads/results.aspx%3fCId=7&amp;RId=890&amp;EId=2&amp;g=1" TargetMode="External"/><Relationship Id="rId454" Type="http://schemas.openxmlformats.org/officeDocument/2006/relationships/hyperlink" Target="../Downloads/results.aspx%3fCId=7&amp;RId=890&amp;EId=2&amp;g=2" TargetMode="External"/><Relationship Id="rId496" Type="http://schemas.openxmlformats.org/officeDocument/2006/relationships/hyperlink" Target="../Downloads/results.aspx%3fCId=7&amp;RId=890&amp;EId=2&amp;g=1&amp;c=7" TargetMode="External"/><Relationship Id="rId11" Type="http://schemas.openxmlformats.org/officeDocument/2006/relationships/hyperlink" Target="../Downloads/results.aspx%3fCId=7&amp;RId=890&amp;EId=2&amp;g=1&amp;c=3" TargetMode="External"/><Relationship Id="rId53" Type="http://schemas.openxmlformats.org/officeDocument/2006/relationships/hyperlink" Target="../Downloads/results.aspx%3fCId=7&amp;RId=890&amp;EId=2&amp;g=1&amp;c=4" TargetMode="External"/><Relationship Id="rId149" Type="http://schemas.openxmlformats.org/officeDocument/2006/relationships/hyperlink" Target="../Downloads/results.aspx%3fCId=7&amp;RId=890&amp;EId=2&amp;g=2" TargetMode="External"/><Relationship Id="rId314" Type="http://schemas.openxmlformats.org/officeDocument/2006/relationships/hyperlink" Target="../Downloads/results.aspx%3fCId=7&amp;RId=890&amp;EId=2&amp;g=2&amp;c=5" TargetMode="External"/><Relationship Id="rId356" Type="http://schemas.openxmlformats.org/officeDocument/2006/relationships/hyperlink" Target="../Downloads/results.aspx%3fCId=7&amp;RId=890&amp;EId=2&amp;g=2&amp;c=7" TargetMode="External"/><Relationship Id="rId398" Type="http://schemas.openxmlformats.org/officeDocument/2006/relationships/hyperlink" Target="../Downloads/results.aspx%3fCId=7&amp;RId=890&amp;EId=2&amp;g=2" TargetMode="External"/><Relationship Id="rId521" Type="http://schemas.openxmlformats.org/officeDocument/2006/relationships/hyperlink" Target="../Downloads/results.aspx%3fCId=7&amp;RId=890&amp;EId=2&amp;g=2&amp;c=4" TargetMode="External"/><Relationship Id="rId563" Type="http://schemas.openxmlformats.org/officeDocument/2006/relationships/hyperlink" Target="../Downloads/results.aspx%3fCId=7&amp;RId=890&amp;EId=2&amp;g=2&amp;c=7" TargetMode="External"/><Relationship Id="rId95" Type="http://schemas.openxmlformats.org/officeDocument/2006/relationships/hyperlink" Target="../Downloads/results.aspx%3fCId=7&amp;RId=890&amp;EId=2&amp;g=1" TargetMode="External"/><Relationship Id="rId160" Type="http://schemas.openxmlformats.org/officeDocument/2006/relationships/hyperlink" Target="../Downloads/results.aspx%3fCId=7&amp;RId=890&amp;EId=2&amp;g=2&amp;c=4" TargetMode="External"/><Relationship Id="rId216" Type="http://schemas.openxmlformats.org/officeDocument/2006/relationships/hyperlink" Target="../Downloads/results.aspx%3fCId=7&amp;RId=890&amp;EId=2&amp;g=1" TargetMode="External"/><Relationship Id="rId423" Type="http://schemas.openxmlformats.org/officeDocument/2006/relationships/hyperlink" Target="../Downloads/results.aspx%3fCId=7&amp;RId=890&amp;EId=2&amp;g=2&amp;c=5" TargetMode="External"/><Relationship Id="rId258" Type="http://schemas.openxmlformats.org/officeDocument/2006/relationships/hyperlink" Target="../Downloads/results.aspx%3fCId=7&amp;RId=890&amp;EId=2&amp;g=1" TargetMode="External"/><Relationship Id="rId465" Type="http://schemas.openxmlformats.org/officeDocument/2006/relationships/hyperlink" Target="../Downloads/results.aspx%3fCId=7&amp;RId=890&amp;EId=2&amp;g=2&amp;c=5" TargetMode="External"/><Relationship Id="rId22" Type="http://schemas.openxmlformats.org/officeDocument/2006/relationships/hyperlink" Target="../Downloads/results.aspx%3fCId=7&amp;RId=890&amp;EId=2&amp;g=1" TargetMode="External"/><Relationship Id="rId64" Type="http://schemas.openxmlformats.org/officeDocument/2006/relationships/hyperlink" Target="../Downloads/results.aspx%3fCId=7&amp;RId=890&amp;EId=2&amp;g=1" TargetMode="External"/><Relationship Id="rId118" Type="http://schemas.openxmlformats.org/officeDocument/2006/relationships/hyperlink" Target="../Downloads/results.aspx%3fCId=7&amp;RId=890&amp;EId=2&amp;g=2&amp;c=6" TargetMode="External"/><Relationship Id="rId325" Type="http://schemas.openxmlformats.org/officeDocument/2006/relationships/hyperlink" Target="../Downloads/results.aspx%3fCId=7&amp;RId=890&amp;EId=2&amp;g=1" TargetMode="External"/><Relationship Id="rId367" Type="http://schemas.openxmlformats.org/officeDocument/2006/relationships/hyperlink" Target="../Downloads/results.aspx%3fCId=7&amp;RId=890&amp;EId=2&amp;g=2&amp;c=7" TargetMode="External"/><Relationship Id="rId532" Type="http://schemas.openxmlformats.org/officeDocument/2006/relationships/hyperlink" Target="../Downloads/results.aspx%3fCId=7&amp;RId=890&amp;EId=2&amp;g=2" TargetMode="External"/><Relationship Id="rId171" Type="http://schemas.openxmlformats.org/officeDocument/2006/relationships/hyperlink" Target="../Downloads/results.aspx%3fCId=7&amp;RId=890&amp;EId=2&amp;g=2&amp;c=4" TargetMode="External"/><Relationship Id="rId227" Type="http://schemas.openxmlformats.org/officeDocument/2006/relationships/hyperlink" Target="../Downloads/results.aspx%3fCId=7&amp;RId=890&amp;EId=2&amp;g=1&amp;c=8" TargetMode="External"/><Relationship Id="rId269" Type="http://schemas.openxmlformats.org/officeDocument/2006/relationships/hyperlink" Target="../Downloads/results.aspx%3fCId=7&amp;RId=890&amp;EId=2&amp;g=1&amp;c=6" TargetMode="External"/><Relationship Id="rId434" Type="http://schemas.openxmlformats.org/officeDocument/2006/relationships/hyperlink" Target="../Downloads/results.aspx%3fCId=7&amp;RId=890&amp;EId=2&amp;g=2" TargetMode="External"/><Relationship Id="rId476" Type="http://schemas.openxmlformats.org/officeDocument/2006/relationships/hyperlink" Target="../Downloads/results.aspx%3fCId=7&amp;RId=890&amp;EId=2&amp;g=2" TargetMode="External"/><Relationship Id="rId33" Type="http://schemas.openxmlformats.org/officeDocument/2006/relationships/hyperlink" Target="../Downloads/results.aspx%3fCId=7&amp;RId=890&amp;EId=2&amp;g=1&amp;c=4" TargetMode="External"/><Relationship Id="rId129" Type="http://schemas.openxmlformats.org/officeDocument/2006/relationships/hyperlink" Target="../Downloads/results.aspx%3fCId=7&amp;RId=890&amp;EId=2&amp;g=2" TargetMode="External"/><Relationship Id="rId280" Type="http://schemas.openxmlformats.org/officeDocument/2006/relationships/hyperlink" Target="../Downloads/results.aspx%3fCId=7&amp;RId=890&amp;EId=2&amp;g=1" TargetMode="External"/><Relationship Id="rId336" Type="http://schemas.openxmlformats.org/officeDocument/2006/relationships/hyperlink" Target="../Downloads/results.aspx%3fCId=7&amp;RId=890&amp;EId=2&amp;g=2&amp;c=5" TargetMode="External"/><Relationship Id="rId501" Type="http://schemas.openxmlformats.org/officeDocument/2006/relationships/hyperlink" Target="../Downloads/results.aspx%3fCId=7&amp;RId=890&amp;EId=2&amp;g=2" TargetMode="External"/><Relationship Id="rId543" Type="http://schemas.openxmlformats.org/officeDocument/2006/relationships/hyperlink" Target="../Downloads/results.aspx%3fCId=7&amp;RId=890&amp;EId=2&amp;g=2" TargetMode="External"/><Relationship Id="rId75" Type="http://schemas.openxmlformats.org/officeDocument/2006/relationships/hyperlink" Target="../Downloads/results.aspx%3fCId=7&amp;RId=890&amp;EId=2&amp;g=1&amp;c=7" TargetMode="External"/><Relationship Id="rId140" Type="http://schemas.openxmlformats.org/officeDocument/2006/relationships/hyperlink" Target="../Downloads/results.aspx%3fCId=7&amp;RId=890&amp;EId=2&amp;g=1&amp;c=7" TargetMode="External"/><Relationship Id="rId182" Type="http://schemas.openxmlformats.org/officeDocument/2006/relationships/hyperlink" Target="../Downloads/results.aspx%3fCId=7&amp;RId=890&amp;EId=2&amp;g=2" TargetMode="External"/><Relationship Id="rId378" Type="http://schemas.openxmlformats.org/officeDocument/2006/relationships/hyperlink" Target="../Downloads/results.aspx%3fCId=7&amp;RId=890&amp;EId=2&amp;g=2" TargetMode="External"/><Relationship Id="rId403" Type="http://schemas.openxmlformats.org/officeDocument/2006/relationships/hyperlink" Target="../Downloads/results.aspx%3fCId=7&amp;RId=890&amp;EId=2&amp;g=2&amp;c=6" TargetMode="External"/><Relationship Id="rId6" Type="http://schemas.openxmlformats.org/officeDocument/2006/relationships/hyperlink" Target="../Downloads/results.aspx%3fCId=7&amp;RId=890&amp;EId=2&amp;g=1" TargetMode="External"/><Relationship Id="rId238" Type="http://schemas.openxmlformats.org/officeDocument/2006/relationships/hyperlink" Target="../Downloads/results.aspx%3fCId=7&amp;RId=890&amp;EId=2&amp;g=1" TargetMode="External"/><Relationship Id="rId445" Type="http://schemas.openxmlformats.org/officeDocument/2006/relationships/hyperlink" Target="../Downloads/results.aspx%3fCId=7&amp;RId=890&amp;EId=2&amp;g=2&amp;c=6" TargetMode="External"/><Relationship Id="rId487" Type="http://schemas.openxmlformats.org/officeDocument/2006/relationships/hyperlink" Target="../Downloads/results.aspx%3fCId=7&amp;RId=890&amp;EId=2&amp;g=1&amp;c=8" TargetMode="External"/><Relationship Id="rId291" Type="http://schemas.openxmlformats.org/officeDocument/2006/relationships/hyperlink" Target="../Downloads/results.aspx%3fCId=7&amp;RId=890&amp;EId=2&amp;g=2" TargetMode="External"/><Relationship Id="rId305" Type="http://schemas.openxmlformats.org/officeDocument/2006/relationships/hyperlink" Target="../Downloads/results.aspx%3fCId=7&amp;RId=890&amp;EId=2&amp;g=2" TargetMode="External"/><Relationship Id="rId347" Type="http://schemas.openxmlformats.org/officeDocument/2006/relationships/hyperlink" Target="../Downloads/results.aspx%3fCId=7&amp;RId=890&amp;EId=2&amp;g=1" TargetMode="External"/><Relationship Id="rId512" Type="http://schemas.openxmlformats.org/officeDocument/2006/relationships/hyperlink" Target="../Downloads/results.aspx%3fCId=7&amp;RId=890&amp;EId=2&amp;g=1" TargetMode="External"/><Relationship Id="rId44" Type="http://schemas.openxmlformats.org/officeDocument/2006/relationships/hyperlink" Target="../Downloads/results.aspx%3fCId=7&amp;RId=890&amp;EId=2&amp;g=1" TargetMode="External"/><Relationship Id="rId86" Type="http://schemas.openxmlformats.org/officeDocument/2006/relationships/hyperlink" Target="../Downloads/results.aspx%3fCId=7&amp;RId=890&amp;EId=2&amp;g=1" TargetMode="External"/><Relationship Id="rId151" Type="http://schemas.openxmlformats.org/officeDocument/2006/relationships/hyperlink" Target="../Downloads/results.aspx%3fCId=7&amp;RId=890&amp;EId=2&amp;g=1" TargetMode="External"/><Relationship Id="rId389" Type="http://schemas.openxmlformats.org/officeDocument/2006/relationships/hyperlink" Target="../Downloads/results.aspx%3fCId=7&amp;RId=890&amp;EId=2&amp;g=2&amp;c=6" TargetMode="External"/><Relationship Id="rId554" Type="http://schemas.openxmlformats.org/officeDocument/2006/relationships/hyperlink" Target="../Downloads/results.aspx%3fCId=7&amp;RId=890&amp;EId=2&amp;g=2" TargetMode="External"/><Relationship Id="rId193" Type="http://schemas.openxmlformats.org/officeDocument/2006/relationships/hyperlink" Target="../Downloads/results.aspx%3fCId=7&amp;RId=890&amp;EId=2&amp;g=1&amp;c=7" TargetMode="External"/><Relationship Id="rId207" Type="http://schemas.openxmlformats.org/officeDocument/2006/relationships/hyperlink" Target="../Downloads/results.aspx%3fCId=7&amp;RId=890&amp;EId=2&amp;g=1&amp;c=3" TargetMode="External"/><Relationship Id="rId249" Type="http://schemas.openxmlformats.org/officeDocument/2006/relationships/hyperlink" Target="../Downloads/results.aspx%3fCId=7&amp;RId=890&amp;EId=2&amp;g=2&amp;c=7" TargetMode="External"/><Relationship Id="rId414" Type="http://schemas.openxmlformats.org/officeDocument/2006/relationships/hyperlink" Target="../Downloads/results.aspx%3fCId=7&amp;RId=890&amp;EId=2&amp;g=2" TargetMode="External"/><Relationship Id="rId456" Type="http://schemas.openxmlformats.org/officeDocument/2006/relationships/hyperlink" Target="../Downloads/results.aspx%3fCId=7&amp;RId=890&amp;EId=2&amp;g=2" TargetMode="External"/><Relationship Id="rId498" Type="http://schemas.openxmlformats.org/officeDocument/2006/relationships/hyperlink" Target="../Downloads/results.aspx%3fCId=7&amp;RId=890&amp;EId=2&amp;g=1&amp;c=7" TargetMode="External"/><Relationship Id="rId13" Type="http://schemas.openxmlformats.org/officeDocument/2006/relationships/hyperlink" Target="../Downloads/results.aspx%3fCId=7&amp;RId=890&amp;EId=2&amp;g=2&amp;c=13" TargetMode="External"/><Relationship Id="rId109" Type="http://schemas.openxmlformats.org/officeDocument/2006/relationships/hyperlink" Target="../Downloads/results.aspx%3fCId=7&amp;RId=890&amp;EId=2&amp;g=1" TargetMode="External"/><Relationship Id="rId260" Type="http://schemas.openxmlformats.org/officeDocument/2006/relationships/hyperlink" Target="../Downloads/results.aspx%3fCId=7&amp;RId=890&amp;EId=2&amp;g=1" TargetMode="External"/><Relationship Id="rId316" Type="http://schemas.openxmlformats.org/officeDocument/2006/relationships/hyperlink" Target="../Downloads/results.aspx%3fCId=7&amp;RId=890&amp;EId=2&amp;g=2&amp;c=4" TargetMode="External"/><Relationship Id="rId523" Type="http://schemas.openxmlformats.org/officeDocument/2006/relationships/hyperlink" Target="../Downloads/results.aspx%3fCId=7&amp;RId=890&amp;EId=2&amp;g=2&amp;c=5" TargetMode="External"/><Relationship Id="rId55" Type="http://schemas.openxmlformats.org/officeDocument/2006/relationships/hyperlink" Target="../Downloads/results.aspx%3fCId=7&amp;RId=890&amp;EId=2&amp;g=1&amp;c=5" TargetMode="External"/><Relationship Id="rId97" Type="http://schemas.openxmlformats.org/officeDocument/2006/relationships/hyperlink" Target="../Downloads/results.aspx%3fCId=7&amp;RId=890&amp;EId=2&amp;g=1" TargetMode="External"/><Relationship Id="rId120" Type="http://schemas.openxmlformats.org/officeDocument/2006/relationships/hyperlink" Target="../Downloads/results.aspx%3fCId=7&amp;RId=890&amp;EId=2&amp;g=2&amp;c=6" TargetMode="External"/><Relationship Id="rId358" Type="http://schemas.openxmlformats.org/officeDocument/2006/relationships/hyperlink" Target="../Downloads/results.aspx%3fCId=7&amp;RId=890&amp;EId=2&amp;g=2" TargetMode="External"/><Relationship Id="rId565" Type="http://schemas.openxmlformats.org/officeDocument/2006/relationships/hyperlink" Target="../Downloads/results.aspx%3fCId=7&amp;RId=890&amp;EId=2&amp;g=2&amp;c=5" TargetMode="External"/><Relationship Id="rId162" Type="http://schemas.openxmlformats.org/officeDocument/2006/relationships/hyperlink" Target="../Downloads/results.aspx%3fCId=7&amp;RId=890&amp;EId=2&amp;g=2&amp;c=6" TargetMode="External"/><Relationship Id="rId218" Type="http://schemas.openxmlformats.org/officeDocument/2006/relationships/hyperlink" Target="../Downloads/results.aspx%3fCId=7&amp;RId=890&amp;EId=2&amp;g=2" TargetMode="External"/><Relationship Id="rId425" Type="http://schemas.openxmlformats.org/officeDocument/2006/relationships/hyperlink" Target="../Downloads/results.aspx%3fCId=7&amp;RId=890&amp;EId=2&amp;g=1&amp;c=8" TargetMode="External"/><Relationship Id="rId467" Type="http://schemas.openxmlformats.org/officeDocument/2006/relationships/hyperlink" Target="../Downloads/results.aspx%3fCId=7&amp;RId=890&amp;EId=2&amp;g=1&amp;c=7" TargetMode="External"/><Relationship Id="rId271" Type="http://schemas.openxmlformats.org/officeDocument/2006/relationships/hyperlink" Target="../Downloads/results.aspx%3fCId=7&amp;RId=890&amp;EId=2&amp;g=2&amp;c=3" TargetMode="External"/><Relationship Id="rId24" Type="http://schemas.openxmlformats.org/officeDocument/2006/relationships/hyperlink" Target="../Downloads/results.aspx%3fCId=7&amp;RId=890&amp;EId=2&amp;g=1" TargetMode="External"/><Relationship Id="rId66" Type="http://schemas.openxmlformats.org/officeDocument/2006/relationships/hyperlink" Target="../Downloads/results.aspx%3fCId=7&amp;RId=890&amp;EId=2&amp;g=2" TargetMode="External"/><Relationship Id="rId131" Type="http://schemas.openxmlformats.org/officeDocument/2006/relationships/hyperlink" Target="../Downloads/results.aspx%3fCId=7&amp;RId=890&amp;EId=2&amp;g=1" TargetMode="External"/><Relationship Id="rId327" Type="http://schemas.openxmlformats.org/officeDocument/2006/relationships/hyperlink" Target="../Downloads/results.aspx%3fCId=7&amp;RId=890&amp;EId=2&amp;g=2" TargetMode="External"/><Relationship Id="rId369" Type="http://schemas.openxmlformats.org/officeDocument/2006/relationships/hyperlink" Target="../Downloads/results.aspx%3fCId=7&amp;RId=890&amp;EId=2&amp;g=2&amp;c=6" TargetMode="External"/><Relationship Id="rId534" Type="http://schemas.openxmlformats.org/officeDocument/2006/relationships/hyperlink" Target="../Downloads/results.aspx%3fCId=7&amp;RId=890&amp;EId=2&amp;g=2" TargetMode="External"/><Relationship Id="rId173" Type="http://schemas.openxmlformats.org/officeDocument/2006/relationships/hyperlink" Target="../Downloads/results.aspx%3fCId=7&amp;RId=890&amp;EId=2&amp;g=1&amp;c=4" TargetMode="External"/><Relationship Id="rId229" Type="http://schemas.openxmlformats.org/officeDocument/2006/relationships/hyperlink" Target="../Downloads/results.aspx%3fCId=7&amp;RId=890&amp;EId=2&amp;g=2&amp;c=8" TargetMode="External"/><Relationship Id="rId380" Type="http://schemas.openxmlformats.org/officeDocument/2006/relationships/hyperlink" Target="../Downloads/results.aspx%3fCId=7&amp;RId=890&amp;EId=2&amp;g=2" TargetMode="External"/><Relationship Id="rId436" Type="http://schemas.openxmlformats.org/officeDocument/2006/relationships/hyperlink" Target="../Downloads/results.aspx%3fCId=7&amp;RId=890&amp;EId=2&amp;g=2" TargetMode="External"/><Relationship Id="rId240" Type="http://schemas.openxmlformats.org/officeDocument/2006/relationships/hyperlink" Target="../Downloads/results.aspx%3fCId=7&amp;RId=890&amp;EId=2&amp;g=1" TargetMode="External"/><Relationship Id="rId478" Type="http://schemas.openxmlformats.org/officeDocument/2006/relationships/hyperlink" Target="../Downloads/results.aspx%3fCId=7&amp;RId=890&amp;EId=2&amp;g=2" TargetMode="External"/><Relationship Id="rId35" Type="http://schemas.openxmlformats.org/officeDocument/2006/relationships/hyperlink" Target="../Downloads/results.aspx%3fCId=7&amp;RId=890&amp;EId=2&amp;g=1&amp;c=8" TargetMode="External"/><Relationship Id="rId77" Type="http://schemas.openxmlformats.org/officeDocument/2006/relationships/hyperlink" Target="../Downloads/results.aspx%3fCId=7&amp;RId=890&amp;EId=2&amp;g=1&amp;c=4" TargetMode="External"/><Relationship Id="rId100" Type="http://schemas.openxmlformats.org/officeDocument/2006/relationships/hyperlink" Target="../Downloads/results.aspx%3fCId=7&amp;RId=890&amp;EId=2&amp;g=1&amp;c=7" TargetMode="External"/><Relationship Id="rId282" Type="http://schemas.openxmlformats.org/officeDocument/2006/relationships/hyperlink" Target="../Downloads/results.aspx%3fCId=7&amp;RId=890&amp;EId=2&amp;g=1" TargetMode="External"/><Relationship Id="rId338" Type="http://schemas.openxmlformats.org/officeDocument/2006/relationships/hyperlink" Target="../Downloads/results.aspx%3fCId=7&amp;RId=890&amp;EId=2&amp;g=1&amp;c=6" TargetMode="External"/><Relationship Id="rId503" Type="http://schemas.openxmlformats.org/officeDocument/2006/relationships/hyperlink" Target="../Downloads/results.aspx%3fCId=7&amp;RId=890&amp;EId=2&amp;g=2" TargetMode="External"/><Relationship Id="rId545" Type="http://schemas.openxmlformats.org/officeDocument/2006/relationships/hyperlink" Target="../Downloads/results.aspx%3fCId=7&amp;RId=890&amp;EId=2&amp;g=1" TargetMode="External"/><Relationship Id="rId8" Type="http://schemas.openxmlformats.org/officeDocument/2006/relationships/hyperlink" Target="../Downloads/results.aspx%3fCId=7&amp;RId=890&amp;EId=2&amp;g=1" TargetMode="External"/><Relationship Id="rId142" Type="http://schemas.openxmlformats.org/officeDocument/2006/relationships/hyperlink" Target="../Downloads/results.aspx%3fCId=7&amp;RId=890&amp;EId=2&amp;g=2&amp;c=5" TargetMode="External"/><Relationship Id="rId184" Type="http://schemas.openxmlformats.org/officeDocument/2006/relationships/hyperlink" Target="../Downloads/results.aspx%3fCId=7&amp;RId=890&amp;EId=2&amp;g=2" TargetMode="External"/><Relationship Id="rId391" Type="http://schemas.openxmlformats.org/officeDocument/2006/relationships/hyperlink" Target="../Downloads/results.aspx%3fCId=7&amp;RId=890&amp;EId=2&amp;g=2&amp;c=5" TargetMode="External"/><Relationship Id="rId405" Type="http://schemas.openxmlformats.org/officeDocument/2006/relationships/hyperlink" Target="../Downloads/results.aspx%3fCId=7&amp;RId=890&amp;EId=2&amp;g=2&amp;c=7" TargetMode="External"/><Relationship Id="rId447" Type="http://schemas.openxmlformats.org/officeDocument/2006/relationships/hyperlink" Target="../Downloads/results.aspx%3fCId=7&amp;RId=890&amp;EId=2&amp;g=2&amp;c=8" TargetMode="External"/><Relationship Id="rId251" Type="http://schemas.openxmlformats.org/officeDocument/2006/relationships/hyperlink" Target="../Downloads/results.aspx%3fCId=7&amp;RId=890&amp;EId=2&amp;g=2&amp;c=7" TargetMode="External"/><Relationship Id="rId489" Type="http://schemas.openxmlformats.org/officeDocument/2006/relationships/hyperlink" Target="../Downloads/results.aspx%3fCId=7&amp;RId=890&amp;EId=2&amp;g=2&amp;c=9" TargetMode="External"/><Relationship Id="rId46" Type="http://schemas.openxmlformats.org/officeDocument/2006/relationships/hyperlink" Target="../Downloads/results.aspx%3fCId=7&amp;RId=890&amp;EId=2&amp;g=1" TargetMode="External"/><Relationship Id="rId293" Type="http://schemas.openxmlformats.org/officeDocument/2006/relationships/hyperlink" Target="../Downloads/results.aspx%3fCId=7&amp;RId=890&amp;EId=2&amp;g=2" TargetMode="External"/><Relationship Id="rId307" Type="http://schemas.openxmlformats.org/officeDocument/2006/relationships/hyperlink" Target="../Downloads/results.aspx%3fCId=7&amp;RId=890&amp;EId=2&amp;g=2" TargetMode="External"/><Relationship Id="rId349" Type="http://schemas.openxmlformats.org/officeDocument/2006/relationships/hyperlink" Target="../Downloads/results.aspx%3fCId=7&amp;RId=890&amp;EId=2&amp;g=1" TargetMode="External"/><Relationship Id="rId514" Type="http://schemas.openxmlformats.org/officeDocument/2006/relationships/hyperlink" Target="../Downloads/results.aspx%3fCId=7&amp;RId=890&amp;EId=2&amp;g=1" TargetMode="External"/><Relationship Id="rId556" Type="http://schemas.openxmlformats.org/officeDocument/2006/relationships/hyperlink" Target="../Downloads/results.aspx%3fCId=7&amp;RId=890&amp;EId=2&amp;g=1" TargetMode="External"/><Relationship Id="rId88" Type="http://schemas.openxmlformats.org/officeDocument/2006/relationships/hyperlink" Target="../Downloads/results.aspx%3fCId=7&amp;RId=890&amp;EId=2&amp;g=1" TargetMode="External"/><Relationship Id="rId111" Type="http://schemas.openxmlformats.org/officeDocument/2006/relationships/hyperlink" Target="../Downloads/results.aspx%3fCId=7&amp;RId=890&amp;EId=2&amp;g=2" TargetMode="External"/><Relationship Id="rId153" Type="http://schemas.openxmlformats.org/officeDocument/2006/relationships/hyperlink" Target="../Downloads/results.aspx%3fCId=7&amp;RId=890&amp;EId=2&amp;g=2" TargetMode="External"/><Relationship Id="rId195" Type="http://schemas.openxmlformats.org/officeDocument/2006/relationships/hyperlink" Target="../Downloads/results.aspx%3fCId=7&amp;RId=890&amp;EId=2&amp;g=2&amp;c=5" TargetMode="External"/><Relationship Id="rId209" Type="http://schemas.openxmlformats.org/officeDocument/2006/relationships/hyperlink" Target="../Downloads/results.aspx%3fCId=7&amp;RId=890&amp;EId=2&amp;g=2&amp;c=6" TargetMode="External"/><Relationship Id="rId360" Type="http://schemas.openxmlformats.org/officeDocument/2006/relationships/hyperlink" Target="../Downloads/results.aspx%3fCId=7&amp;RId=890&amp;EId=2&amp;g=2" TargetMode="External"/><Relationship Id="rId416" Type="http://schemas.openxmlformats.org/officeDocument/2006/relationships/hyperlink" Target="../Downloads/results.aspx%3fCId=7&amp;RId=890&amp;EId=2&amp;g=1" TargetMode="External"/><Relationship Id="rId220" Type="http://schemas.openxmlformats.org/officeDocument/2006/relationships/hyperlink" Target="../Downloads/results.aspx%3fCId=7&amp;RId=890&amp;EId=2&amp;g=2" TargetMode="External"/><Relationship Id="rId458" Type="http://schemas.openxmlformats.org/officeDocument/2006/relationships/hyperlink" Target="../Downloads/results.aspx%3fCId=7&amp;RId=890&amp;EId=2&amp;g=2" TargetMode="External"/><Relationship Id="rId15" Type="http://schemas.openxmlformats.org/officeDocument/2006/relationships/hyperlink" Target="../Downloads/results.aspx%3fCId=7&amp;RId=890&amp;EId=2&amp;g=1&amp;c=4" TargetMode="External"/><Relationship Id="rId57" Type="http://schemas.openxmlformats.org/officeDocument/2006/relationships/hyperlink" Target="../Downloads/results.aspx%3fCId=7&amp;RId=890&amp;EId=2&amp;g=2&amp;c=5" TargetMode="External"/><Relationship Id="rId262" Type="http://schemas.openxmlformats.org/officeDocument/2006/relationships/hyperlink" Target="../Downloads/results.aspx%3fCId=7&amp;RId=890&amp;EId=2&amp;g=2" TargetMode="External"/><Relationship Id="rId318" Type="http://schemas.openxmlformats.org/officeDocument/2006/relationships/hyperlink" Target="../Downloads/results.aspx%3fCId=7&amp;RId=890&amp;EId=2&amp;g=2&amp;c=8" TargetMode="External"/><Relationship Id="rId525" Type="http://schemas.openxmlformats.org/officeDocument/2006/relationships/hyperlink" Target="../Downloads/results.aspx%3fCId=7&amp;RId=890&amp;EId=2&amp;g=2&amp;c=8" TargetMode="External"/><Relationship Id="rId567" Type="http://schemas.openxmlformats.org/officeDocument/2006/relationships/hyperlink" Target="../Downloads/results.aspx%3fCId=7&amp;RId=890&amp;EId=2&amp;g=2&amp;c=3" TargetMode="External"/><Relationship Id="rId99" Type="http://schemas.openxmlformats.org/officeDocument/2006/relationships/hyperlink" Target="../Downloads/results.aspx%3fCId=7&amp;RId=890&amp;EId=2&amp;g=1" TargetMode="External"/><Relationship Id="rId122" Type="http://schemas.openxmlformats.org/officeDocument/2006/relationships/hyperlink" Target="../Downloads/results.aspx%3fCId=7&amp;RId=890&amp;EId=2&amp;g=2&amp;c=6" TargetMode="External"/><Relationship Id="rId164" Type="http://schemas.openxmlformats.org/officeDocument/2006/relationships/hyperlink" Target="../Downloads/results.aspx%3fCId=7&amp;RId=890&amp;EId=2&amp;g=1&amp;c=8" TargetMode="External"/><Relationship Id="rId371" Type="http://schemas.openxmlformats.org/officeDocument/2006/relationships/hyperlink" Target="../Downloads/results.aspx%3fCId=7&amp;RId=890&amp;EId=2&amp;g=2&amp;c=7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../Downloads/results.aspx%3fCId=7&amp;RId=890&amp;EId=3&amp;g=2" TargetMode="External"/><Relationship Id="rId299" Type="http://schemas.openxmlformats.org/officeDocument/2006/relationships/hyperlink" Target="../Downloads/results.aspx%3fCId=7&amp;RId=890&amp;EId=3&amp;g=2" TargetMode="External"/><Relationship Id="rId303" Type="http://schemas.openxmlformats.org/officeDocument/2006/relationships/hyperlink" Target="../Downloads/results.aspx%3fCId=7&amp;RId=890&amp;EId=3&amp;g=2&amp;c=7" TargetMode="External"/><Relationship Id="rId21" Type="http://schemas.openxmlformats.org/officeDocument/2006/relationships/hyperlink" Target="../Downloads/results.aspx%3fCId=7&amp;RId=890&amp;EId=3&amp;g=1&amp;c=6" TargetMode="External"/><Relationship Id="rId42" Type="http://schemas.openxmlformats.org/officeDocument/2006/relationships/hyperlink" Target="../Downloads/results.aspx%3fCId=7&amp;RId=890&amp;EId=3&amp;g=1&amp;c=7" TargetMode="External"/><Relationship Id="rId63" Type="http://schemas.openxmlformats.org/officeDocument/2006/relationships/hyperlink" Target="../Downloads/results.aspx%3fCId=7&amp;RId=890&amp;EId=3&amp;g=1" TargetMode="External"/><Relationship Id="rId84" Type="http://schemas.openxmlformats.org/officeDocument/2006/relationships/hyperlink" Target="../Downloads/results.aspx%3fCId=7&amp;RId=890&amp;EId=3&amp;g=2&amp;c=5" TargetMode="External"/><Relationship Id="rId138" Type="http://schemas.openxmlformats.org/officeDocument/2006/relationships/hyperlink" Target="../Downloads/results.aspx%3fCId=7&amp;RId=890&amp;EId=3&amp;g=2" TargetMode="External"/><Relationship Id="rId159" Type="http://schemas.openxmlformats.org/officeDocument/2006/relationships/hyperlink" Target="../Downloads/results.aspx%3fCId=7&amp;RId=890&amp;EId=3&amp;g=1" TargetMode="External"/><Relationship Id="rId324" Type="http://schemas.openxmlformats.org/officeDocument/2006/relationships/hyperlink" Target="../Downloads/results.aspx%3fCId=7&amp;RId=890&amp;EId=3&amp;g=1" TargetMode="External"/><Relationship Id="rId345" Type="http://schemas.openxmlformats.org/officeDocument/2006/relationships/hyperlink" Target="../Downloads/results.aspx%3fCId=7&amp;RId=890&amp;EId=3&amp;g=2" TargetMode="External"/><Relationship Id="rId170" Type="http://schemas.openxmlformats.org/officeDocument/2006/relationships/hyperlink" Target="../Downloads/results.aspx%3fCId=7&amp;RId=890&amp;EId=3&amp;g=2&amp;c=6" TargetMode="External"/><Relationship Id="rId191" Type="http://schemas.openxmlformats.org/officeDocument/2006/relationships/hyperlink" Target="../Downloads/results.aspx%3fCId=7&amp;RId=890&amp;EId=3&amp;g=2&amp;c=7" TargetMode="External"/><Relationship Id="rId205" Type="http://schemas.openxmlformats.org/officeDocument/2006/relationships/hyperlink" Target="../Downloads/results.aspx%3fCId=7&amp;RId=890&amp;EId=3&amp;g=2&amp;c=8" TargetMode="External"/><Relationship Id="rId226" Type="http://schemas.openxmlformats.org/officeDocument/2006/relationships/hyperlink" Target="../Downloads/results.aspx%3fCId=7&amp;RId=890&amp;EId=3&amp;g=2" TargetMode="External"/><Relationship Id="rId247" Type="http://schemas.openxmlformats.org/officeDocument/2006/relationships/hyperlink" Target="../Downloads/results.aspx%3fCId=7&amp;RId=890&amp;EId=3&amp;g=2" TargetMode="External"/><Relationship Id="rId107" Type="http://schemas.openxmlformats.org/officeDocument/2006/relationships/hyperlink" Target="../Downloads/results.aspx%3fCId=7&amp;RId=890&amp;EId=3&amp;g=2" TargetMode="External"/><Relationship Id="rId268" Type="http://schemas.openxmlformats.org/officeDocument/2006/relationships/hyperlink" Target="../Downloads/results.aspx%3fCId=7&amp;RId=890&amp;EId=3&amp;g=2&amp;c=6" TargetMode="External"/><Relationship Id="rId289" Type="http://schemas.openxmlformats.org/officeDocument/2006/relationships/hyperlink" Target="../Downloads/results.aspx%3fCId=7&amp;RId=890&amp;EId=3&amp;g=1&amp;c=6" TargetMode="External"/><Relationship Id="rId11" Type="http://schemas.openxmlformats.org/officeDocument/2006/relationships/hyperlink" Target="../Downloads/results.aspx%3fCId=7&amp;RId=890&amp;EId=3&amp;g=1" TargetMode="External"/><Relationship Id="rId32" Type="http://schemas.openxmlformats.org/officeDocument/2006/relationships/hyperlink" Target="../Downloads/results.aspx%3fCId=7&amp;RId=890&amp;EId=3&amp;g=1" TargetMode="External"/><Relationship Id="rId53" Type="http://schemas.openxmlformats.org/officeDocument/2006/relationships/hyperlink" Target="../Downloads/results.aspx%3fCId=7&amp;RId=890&amp;EId=3&amp;g=1" TargetMode="External"/><Relationship Id="rId74" Type="http://schemas.openxmlformats.org/officeDocument/2006/relationships/hyperlink" Target="../Downloads/results.aspx%3fCId=7&amp;RId=890&amp;EId=3&amp;g=2&amp;c=4" TargetMode="External"/><Relationship Id="rId128" Type="http://schemas.openxmlformats.org/officeDocument/2006/relationships/hyperlink" Target="../Downloads/results.aspx%3fCId=7&amp;RId=890&amp;EId=3&amp;g=1" TargetMode="External"/><Relationship Id="rId149" Type="http://schemas.openxmlformats.org/officeDocument/2006/relationships/hyperlink" Target="../Downloads/results.aspx%3fCId=7&amp;RId=890&amp;EId=3&amp;g=2&amp;c=5" TargetMode="External"/><Relationship Id="rId314" Type="http://schemas.openxmlformats.org/officeDocument/2006/relationships/hyperlink" Target="../Downloads/results.aspx%3fCId=7&amp;RId=890&amp;EId=3&amp;g=1" TargetMode="External"/><Relationship Id="rId335" Type="http://schemas.openxmlformats.org/officeDocument/2006/relationships/hyperlink" Target="../Downloads/results.aspx%3fCId=7&amp;RId=890&amp;EId=3&amp;g=2&amp;c=7" TargetMode="External"/><Relationship Id="rId356" Type="http://schemas.openxmlformats.org/officeDocument/2006/relationships/hyperlink" Target="../Downloads/results.aspx%3fCId=7&amp;RId=890&amp;EId=3&amp;g=1&amp;c=3" TargetMode="External"/><Relationship Id="rId5" Type="http://schemas.openxmlformats.org/officeDocument/2006/relationships/hyperlink" Target="../Downloads/results.aspx%3fCId=7&amp;RId=890&amp;EId=3&amp;g=1&amp;c=13" TargetMode="External"/><Relationship Id="rId95" Type="http://schemas.openxmlformats.org/officeDocument/2006/relationships/hyperlink" Target="../Downloads/results.aspx%3fCId=7&amp;RId=890&amp;EId=3&amp;g=2&amp;c=7" TargetMode="External"/><Relationship Id="rId160" Type="http://schemas.openxmlformats.org/officeDocument/2006/relationships/hyperlink" Target="../Downloads/results.aspx%3fCId=7&amp;RId=890&amp;EId=3&amp;g=2&amp;c=6" TargetMode="External"/><Relationship Id="rId181" Type="http://schemas.openxmlformats.org/officeDocument/2006/relationships/hyperlink" Target="../Downloads/results.aspx%3fCId=7&amp;RId=890&amp;EId=3&amp;g=1&amp;c=9" TargetMode="External"/><Relationship Id="rId216" Type="http://schemas.openxmlformats.org/officeDocument/2006/relationships/hyperlink" Target="../Downloads/results.aspx%3fCId=7&amp;RId=890&amp;EId=3&amp;g=1" TargetMode="External"/><Relationship Id="rId237" Type="http://schemas.openxmlformats.org/officeDocument/2006/relationships/hyperlink" Target="../Downloads/results.aspx%3fCId=7&amp;RId=890&amp;EId=3&amp;g=2&amp;c=6" TargetMode="External"/><Relationship Id="rId258" Type="http://schemas.openxmlformats.org/officeDocument/2006/relationships/hyperlink" Target="../Downloads/results.aspx%3fCId=7&amp;RId=890&amp;EId=3&amp;g=1" TargetMode="External"/><Relationship Id="rId279" Type="http://schemas.openxmlformats.org/officeDocument/2006/relationships/hyperlink" Target="../Downloads/results.aspx%3fCId=7&amp;RId=890&amp;EId=3&amp;g=2&amp;c=9" TargetMode="External"/><Relationship Id="rId22" Type="http://schemas.openxmlformats.org/officeDocument/2006/relationships/hyperlink" Target="../Downloads/results.aspx%3fCId=7&amp;RId=890&amp;EId=3&amp;g=1" TargetMode="External"/><Relationship Id="rId43" Type="http://schemas.openxmlformats.org/officeDocument/2006/relationships/hyperlink" Target="../Downloads/results.aspx%3fCId=7&amp;RId=890&amp;EId=3&amp;g=1" TargetMode="External"/><Relationship Id="rId64" Type="http://schemas.openxmlformats.org/officeDocument/2006/relationships/hyperlink" Target="../Downloads/results.aspx%3fCId=7&amp;RId=890&amp;EId=3&amp;g=1&amp;c=4" TargetMode="External"/><Relationship Id="rId118" Type="http://schemas.openxmlformats.org/officeDocument/2006/relationships/hyperlink" Target="../Downloads/results.aspx%3fCId=7&amp;RId=890&amp;EId=3&amp;g=2&amp;c=6" TargetMode="External"/><Relationship Id="rId139" Type="http://schemas.openxmlformats.org/officeDocument/2006/relationships/hyperlink" Target="../Downloads/results.aspx%3fCId=7&amp;RId=890&amp;EId=3&amp;g=1&amp;c=7" TargetMode="External"/><Relationship Id="rId290" Type="http://schemas.openxmlformats.org/officeDocument/2006/relationships/hyperlink" Target="../Downloads/results.aspx%3fCId=7&amp;RId=890&amp;EId=3&amp;g=1" TargetMode="External"/><Relationship Id="rId304" Type="http://schemas.openxmlformats.org/officeDocument/2006/relationships/hyperlink" Target="../Downloads/results.aspx%3fCId=7&amp;RId=890&amp;EId=3&amp;g=2" TargetMode="External"/><Relationship Id="rId325" Type="http://schemas.openxmlformats.org/officeDocument/2006/relationships/hyperlink" Target="../Downloads/results.aspx%3fCId=7&amp;RId=890&amp;EId=3&amp;g=2&amp;c=8" TargetMode="External"/><Relationship Id="rId346" Type="http://schemas.openxmlformats.org/officeDocument/2006/relationships/hyperlink" Target="../Downloads/results.aspx%3fCId=7&amp;RId=890&amp;EId=3&amp;g=2&amp;c=4" TargetMode="External"/><Relationship Id="rId85" Type="http://schemas.openxmlformats.org/officeDocument/2006/relationships/hyperlink" Target="../Downloads/results.aspx%3fCId=7&amp;RId=890&amp;EId=3&amp;g=2" TargetMode="External"/><Relationship Id="rId150" Type="http://schemas.openxmlformats.org/officeDocument/2006/relationships/hyperlink" Target="../Downloads/results.aspx%3fCId=7&amp;RId=890&amp;EId=3&amp;g=2" TargetMode="External"/><Relationship Id="rId171" Type="http://schemas.openxmlformats.org/officeDocument/2006/relationships/hyperlink" Target="../Downloads/results.aspx%3fCId=7&amp;RId=890&amp;EId=3&amp;g=2" TargetMode="External"/><Relationship Id="rId192" Type="http://schemas.openxmlformats.org/officeDocument/2006/relationships/hyperlink" Target="../Downloads/results.aspx%3fCId=7&amp;RId=890&amp;EId=3&amp;g=2" TargetMode="External"/><Relationship Id="rId206" Type="http://schemas.openxmlformats.org/officeDocument/2006/relationships/hyperlink" Target="../Downloads/results.aspx%3fCId=7&amp;RId=890&amp;EId=3&amp;g=2" TargetMode="External"/><Relationship Id="rId227" Type="http://schemas.openxmlformats.org/officeDocument/2006/relationships/hyperlink" Target="../Downloads/results.aspx%3fCId=7&amp;RId=890&amp;EId=3&amp;g=2&amp;c=6" TargetMode="External"/><Relationship Id="rId248" Type="http://schemas.openxmlformats.org/officeDocument/2006/relationships/hyperlink" Target="../Downloads/results.aspx%3fCId=7&amp;RId=890&amp;EId=3&amp;g=2&amp;c=5" TargetMode="External"/><Relationship Id="rId269" Type="http://schemas.openxmlformats.org/officeDocument/2006/relationships/hyperlink" Target="../Downloads/results.aspx%3fCId=7&amp;RId=890&amp;EId=3&amp;g=2" TargetMode="External"/><Relationship Id="rId12" Type="http://schemas.openxmlformats.org/officeDocument/2006/relationships/hyperlink" Target="../Downloads/results.aspx%3fCId=7&amp;RId=890&amp;EId=3&amp;g=1" TargetMode="External"/><Relationship Id="rId33" Type="http://schemas.openxmlformats.org/officeDocument/2006/relationships/hyperlink" Target="../Downloads/results.aspx%3fCId=7&amp;RId=890&amp;EId=3&amp;g=1" TargetMode="External"/><Relationship Id="rId108" Type="http://schemas.openxmlformats.org/officeDocument/2006/relationships/hyperlink" Target="../Downloads/results.aspx%3fCId=7&amp;RId=890&amp;EId=3&amp;g=1" TargetMode="External"/><Relationship Id="rId129" Type="http://schemas.openxmlformats.org/officeDocument/2006/relationships/hyperlink" Target="../Downloads/results.aspx%3fCId=7&amp;RId=890&amp;EId=3&amp;g=2&amp;c=4" TargetMode="External"/><Relationship Id="rId280" Type="http://schemas.openxmlformats.org/officeDocument/2006/relationships/hyperlink" Target="../Downloads/results.aspx%3fCId=7&amp;RId=890&amp;EId=3&amp;g=2" TargetMode="External"/><Relationship Id="rId315" Type="http://schemas.openxmlformats.org/officeDocument/2006/relationships/hyperlink" Target="../Downloads/results.aspx%3fCId=7&amp;RId=890&amp;EId=3&amp;g=2&amp;c=9" TargetMode="External"/><Relationship Id="rId336" Type="http://schemas.openxmlformats.org/officeDocument/2006/relationships/hyperlink" Target="../Downloads/results.aspx%3fCId=7&amp;RId=890&amp;EId=3&amp;g=2" TargetMode="External"/><Relationship Id="rId357" Type="http://schemas.openxmlformats.org/officeDocument/2006/relationships/hyperlink" Target="../Downloads/results.aspx%3fCId=7&amp;RId=890&amp;EId=3&amp;g=1" TargetMode="External"/><Relationship Id="rId54" Type="http://schemas.openxmlformats.org/officeDocument/2006/relationships/hyperlink" Target="../Downloads/results.aspx%3fCId=7&amp;RId=890&amp;EId=3&amp;g=2&amp;c=7" TargetMode="External"/><Relationship Id="rId75" Type="http://schemas.openxmlformats.org/officeDocument/2006/relationships/hyperlink" Target="../Downloads/results.aspx%3fCId=7&amp;RId=890&amp;EId=3&amp;g=2" TargetMode="External"/><Relationship Id="rId96" Type="http://schemas.openxmlformats.org/officeDocument/2006/relationships/hyperlink" Target="../Downloads/results.aspx%3fCId=7&amp;RId=890&amp;EId=3&amp;g=2" TargetMode="External"/><Relationship Id="rId140" Type="http://schemas.openxmlformats.org/officeDocument/2006/relationships/hyperlink" Target="../Downloads/results.aspx%3fCId=7&amp;RId=890&amp;EId=3&amp;g=1" TargetMode="External"/><Relationship Id="rId161" Type="http://schemas.openxmlformats.org/officeDocument/2006/relationships/hyperlink" Target="../Downloads/results.aspx%3fCId=7&amp;RId=890&amp;EId=3&amp;g=2" TargetMode="External"/><Relationship Id="rId182" Type="http://schemas.openxmlformats.org/officeDocument/2006/relationships/hyperlink" Target="../Downloads/results.aspx%3fCId=7&amp;RId=890&amp;EId=3&amp;g=1" TargetMode="External"/><Relationship Id="rId217" Type="http://schemas.openxmlformats.org/officeDocument/2006/relationships/hyperlink" Target="../Downloads/results.aspx%3fCId=7&amp;RId=890&amp;EId=3&amp;g=2&amp;c=6" TargetMode="External"/><Relationship Id="rId6" Type="http://schemas.openxmlformats.org/officeDocument/2006/relationships/hyperlink" Target="../Downloads/results.aspx%3fCId=7&amp;RId=890&amp;EId=3&amp;g=1" TargetMode="External"/><Relationship Id="rId238" Type="http://schemas.openxmlformats.org/officeDocument/2006/relationships/hyperlink" Target="../Downloads/results.aspx%3fCId=7&amp;RId=890&amp;EId=3&amp;g=2" TargetMode="External"/><Relationship Id="rId259" Type="http://schemas.openxmlformats.org/officeDocument/2006/relationships/hyperlink" Target="../Downloads/results.aspx%3fCId=7&amp;RId=890&amp;EId=3&amp;g=1" TargetMode="External"/><Relationship Id="rId23" Type="http://schemas.openxmlformats.org/officeDocument/2006/relationships/hyperlink" Target="../Downloads/results.aspx%3fCId=7&amp;RId=890&amp;EId=3&amp;g=1" TargetMode="External"/><Relationship Id="rId119" Type="http://schemas.openxmlformats.org/officeDocument/2006/relationships/hyperlink" Target="../Downloads/results.aspx%3fCId=7&amp;RId=890&amp;EId=3&amp;g=2" TargetMode="External"/><Relationship Id="rId270" Type="http://schemas.openxmlformats.org/officeDocument/2006/relationships/hyperlink" Target="../Downloads/results.aspx%3fCId=7&amp;RId=890&amp;EId=3&amp;g=2&amp;c=6" TargetMode="External"/><Relationship Id="rId291" Type="http://schemas.openxmlformats.org/officeDocument/2006/relationships/hyperlink" Target="../Downloads/results.aspx%3fCId=7&amp;RId=890&amp;EId=3&amp;g=2&amp;c=7" TargetMode="External"/><Relationship Id="rId305" Type="http://schemas.openxmlformats.org/officeDocument/2006/relationships/hyperlink" Target="../Downloads/results.aspx%3fCId=7&amp;RId=890&amp;EId=3&amp;g=1&amp;c=5" TargetMode="External"/><Relationship Id="rId326" Type="http://schemas.openxmlformats.org/officeDocument/2006/relationships/hyperlink" Target="../Downloads/results.aspx%3fCId=7&amp;RId=890&amp;EId=3&amp;g=2" TargetMode="External"/><Relationship Id="rId347" Type="http://schemas.openxmlformats.org/officeDocument/2006/relationships/hyperlink" Target="../Downloads/results.aspx%3fCId=7&amp;RId=890&amp;EId=3&amp;g=2" TargetMode="External"/><Relationship Id="rId44" Type="http://schemas.openxmlformats.org/officeDocument/2006/relationships/hyperlink" Target="../Downloads/results.aspx%3fCId=7&amp;RId=890&amp;EId=3&amp;g=1&amp;c=5" TargetMode="External"/><Relationship Id="rId65" Type="http://schemas.openxmlformats.org/officeDocument/2006/relationships/hyperlink" Target="../Downloads/results.aspx%3fCId=7&amp;RId=890&amp;EId=3&amp;g=1" TargetMode="External"/><Relationship Id="rId86" Type="http://schemas.openxmlformats.org/officeDocument/2006/relationships/hyperlink" Target="../Downloads/results.aspx%3fCId=7&amp;RId=890&amp;EId=3&amp;g=1&amp;c=5" TargetMode="External"/><Relationship Id="rId130" Type="http://schemas.openxmlformats.org/officeDocument/2006/relationships/hyperlink" Target="../Downloads/results.aspx%3fCId=7&amp;RId=890&amp;EId=3&amp;g=2" TargetMode="External"/><Relationship Id="rId151" Type="http://schemas.openxmlformats.org/officeDocument/2006/relationships/hyperlink" Target="../Downloads/results.aspx%3fCId=7&amp;RId=890&amp;EId=3&amp;g=2&amp;c=5" TargetMode="External"/><Relationship Id="rId172" Type="http://schemas.openxmlformats.org/officeDocument/2006/relationships/hyperlink" Target="../Downloads/results.aspx%3fCId=7&amp;RId=890&amp;EId=3&amp;g=1&amp;c=6" TargetMode="External"/><Relationship Id="rId193" Type="http://schemas.openxmlformats.org/officeDocument/2006/relationships/hyperlink" Target="../Downloads/results.aspx%3fCId=7&amp;RId=890&amp;EId=3&amp;g=2&amp;c=7" TargetMode="External"/><Relationship Id="rId207" Type="http://schemas.openxmlformats.org/officeDocument/2006/relationships/hyperlink" Target="../Downloads/results.aspx%3fCId=7&amp;RId=890&amp;EId=3&amp;g=2&amp;c=4" TargetMode="External"/><Relationship Id="rId228" Type="http://schemas.openxmlformats.org/officeDocument/2006/relationships/hyperlink" Target="../Downloads/results.aspx%3fCId=7&amp;RId=890&amp;EId=3&amp;g=2" TargetMode="External"/><Relationship Id="rId249" Type="http://schemas.openxmlformats.org/officeDocument/2006/relationships/hyperlink" Target="../Downloads/results.aspx%3fCId=7&amp;RId=890&amp;EId=3&amp;g=2" TargetMode="External"/><Relationship Id="rId13" Type="http://schemas.openxmlformats.org/officeDocument/2006/relationships/hyperlink" Target="../Downloads/results.aspx%3fCId=7&amp;RId=890&amp;EId=3&amp;g=1&amp;c=3" TargetMode="External"/><Relationship Id="rId109" Type="http://schemas.openxmlformats.org/officeDocument/2006/relationships/hyperlink" Target="../Downloads/results.aspx%3fCId=7&amp;RId=890&amp;EId=3&amp;g=2&amp;c=5" TargetMode="External"/><Relationship Id="rId260" Type="http://schemas.openxmlformats.org/officeDocument/2006/relationships/hyperlink" Target="../Downloads/results.aspx%3fCId=7&amp;RId=890&amp;EId=3&amp;g=1&amp;c=8" TargetMode="External"/><Relationship Id="rId281" Type="http://schemas.openxmlformats.org/officeDocument/2006/relationships/hyperlink" Target="../Downloads/results.aspx%3fCId=7&amp;RId=890&amp;EId=3&amp;g=1" TargetMode="External"/><Relationship Id="rId316" Type="http://schemas.openxmlformats.org/officeDocument/2006/relationships/hyperlink" Target="../Downloads/results.aspx%3fCId=7&amp;RId=890&amp;EId=3&amp;g=2" TargetMode="External"/><Relationship Id="rId337" Type="http://schemas.openxmlformats.org/officeDocument/2006/relationships/hyperlink" Target="../Downloads/results.aspx%3fCId=7&amp;RId=890&amp;EId=3&amp;g=1&amp;c=8" TargetMode="External"/><Relationship Id="rId34" Type="http://schemas.openxmlformats.org/officeDocument/2006/relationships/hyperlink" Target="../Downloads/results.aspx%3fCId=7&amp;RId=890&amp;EId=3&amp;g=1&amp;c=7" TargetMode="External"/><Relationship Id="rId55" Type="http://schemas.openxmlformats.org/officeDocument/2006/relationships/hyperlink" Target="../Downloads/results.aspx%3fCId=7&amp;RId=890&amp;EId=3&amp;g=2" TargetMode="External"/><Relationship Id="rId76" Type="http://schemas.openxmlformats.org/officeDocument/2006/relationships/hyperlink" Target="../Downloads/results.aspx%3fCId=7&amp;RId=890&amp;EId=3&amp;g=1&amp;c=5" TargetMode="External"/><Relationship Id="rId97" Type="http://schemas.openxmlformats.org/officeDocument/2006/relationships/hyperlink" Target="../Downloads/results.aspx%3fCId=7&amp;RId=890&amp;EId=3&amp;g=2" TargetMode="External"/><Relationship Id="rId120" Type="http://schemas.openxmlformats.org/officeDocument/2006/relationships/hyperlink" Target="../Downloads/results.aspx%3fCId=7&amp;RId=890&amp;EId=3&amp;g=1&amp;c=6" TargetMode="External"/><Relationship Id="rId141" Type="http://schemas.openxmlformats.org/officeDocument/2006/relationships/hyperlink" Target="../Downloads/results.aspx%3fCId=7&amp;RId=890&amp;EId=3&amp;g=1&amp;c=8" TargetMode="External"/><Relationship Id="rId358" Type="http://schemas.openxmlformats.org/officeDocument/2006/relationships/hyperlink" Target="../Downloads/results.aspx%3fCId=7&amp;RId=890&amp;EId=3&amp;g=2&amp;c=4" TargetMode="External"/><Relationship Id="rId7" Type="http://schemas.openxmlformats.org/officeDocument/2006/relationships/hyperlink" Target="../Downloads/results.aspx%3fCId=7&amp;RId=890&amp;EId=3&amp;g=1&amp;c=4" TargetMode="External"/><Relationship Id="rId162" Type="http://schemas.openxmlformats.org/officeDocument/2006/relationships/hyperlink" Target="../Downloads/results.aspx%3fCId=7&amp;RId=890&amp;EId=3&amp;g=2&amp;c=5" TargetMode="External"/><Relationship Id="rId183" Type="http://schemas.openxmlformats.org/officeDocument/2006/relationships/hyperlink" Target="../Downloads/results.aspx%3fCId=7&amp;RId=890&amp;EId=3&amp;g=1&amp;c=5" TargetMode="External"/><Relationship Id="rId218" Type="http://schemas.openxmlformats.org/officeDocument/2006/relationships/hyperlink" Target="../Downloads/results.aspx%3fCId=7&amp;RId=890&amp;EId=3&amp;g=2" TargetMode="External"/><Relationship Id="rId239" Type="http://schemas.openxmlformats.org/officeDocument/2006/relationships/hyperlink" Target="../Downloads/results.aspx%3fCId=7&amp;RId=890&amp;EId=3&amp;g=2" TargetMode="External"/><Relationship Id="rId250" Type="http://schemas.openxmlformats.org/officeDocument/2006/relationships/hyperlink" Target="../Downloads/results.aspx%3fCId=7&amp;RId=890&amp;EId=3&amp;g=1&amp;c=7" TargetMode="External"/><Relationship Id="rId271" Type="http://schemas.openxmlformats.org/officeDocument/2006/relationships/hyperlink" Target="../Downloads/results.aspx%3fCId=7&amp;RId=890&amp;EId=3&amp;g=2" TargetMode="External"/><Relationship Id="rId292" Type="http://schemas.openxmlformats.org/officeDocument/2006/relationships/hyperlink" Target="../Downloads/results.aspx%3fCId=7&amp;RId=890&amp;EId=3&amp;g=2" TargetMode="External"/><Relationship Id="rId306" Type="http://schemas.openxmlformats.org/officeDocument/2006/relationships/hyperlink" Target="../Downloads/results.aspx%3fCId=7&amp;RId=890&amp;EId=3&amp;g=1" TargetMode="External"/><Relationship Id="rId24" Type="http://schemas.openxmlformats.org/officeDocument/2006/relationships/hyperlink" Target="../Downloads/results.aspx%3fCId=7&amp;RId=890&amp;EId=3&amp;g=2&amp;c=13" TargetMode="External"/><Relationship Id="rId45" Type="http://schemas.openxmlformats.org/officeDocument/2006/relationships/hyperlink" Target="../Downloads/results.aspx%3fCId=7&amp;RId=890&amp;EId=3&amp;g=1" TargetMode="External"/><Relationship Id="rId66" Type="http://schemas.openxmlformats.org/officeDocument/2006/relationships/hyperlink" Target="../Downloads/results.aspx%3fCId=7&amp;RId=890&amp;EId=3&amp;g=2&amp;c=5" TargetMode="External"/><Relationship Id="rId87" Type="http://schemas.openxmlformats.org/officeDocument/2006/relationships/hyperlink" Target="../Downloads/results.aspx%3fCId=7&amp;RId=890&amp;EId=3&amp;g=1" TargetMode="External"/><Relationship Id="rId110" Type="http://schemas.openxmlformats.org/officeDocument/2006/relationships/hyperlink" Target="../Downloads/results.aspx%3fCId=7&amp;RId=890&amp;EId=3&amp;g=2" TargetMode="External"/><Relationship Id="rId131" Type="http://schemas.openxmlformats.org/officeDocument/2006/relationships/hyperlink" Target="../Downloads/results.aspx%3fCId=7&amp;RId=890&amp;EId=3&amp;g=2" TargetMode="External"/><Relationship Id="rId327" Type="http://schemas.openxmlformats.org/officeDocument/2006/relationships/hyperlink" Target="../Downloads/results.aspx%3fCId=7&amp;RId=890&amp;EId=3&amp;g=2&amp;c=6" TargetMode="External"/><Relationship Id="rId348" Type="http://schemas.openxmlformats.org/officeDocument/2006/relationships/hyperlink" Target="../Downloads/results.aspx%3fCId=7&amp;RId=890&amp;EId=3&amp;g=2&amp;c=3" TargetMode="External"/><Relationship Id="rId152" Type="http://schemas.openxmlformats.org/officeDocument/2006/relationships/hyperlink" Target="../Downloads/results.aspx%3fCId=7&amp;RId=890&amp;EId=3&amp;g=2" TargetMode="External"/><Relationship Id="rId173" Type="http://schemas.openxmlformats.org/officeDocument/2006/relationships/hyperlink" Target="../Downloads/results.aspx%3fCId=7&amp;RId=890&amp;EId=3&amp;g=1" TargetMode="External"/><Relationship Id="rId194" Type="http://schemas.openxmlformats.org/officeDocument/2006/relationships/hyperlink" Target="../Downloads/results.aspx%3fCId=7&amp;RId=890&amp;EId=3&amp;g=2" TargetMode="External"/><Relationship Id="rId208" Type="http://schemas.openxmlformats.org/officeDocument/2006/relationships/hyperlink" Target="../Downloads/results.aspx%3fCId=7&amp;RId=890&amp;EId=3&amp;g=2" TargetMode="External"/><Relationship Id="rId229" Type="http://schemas.openxmlformats.org/officeDocument/2006/relationships/hyperlink" Target="../Downloads/results.aspx%3fCId=7&amp;RId=890&amp;EId=3&amp;g=2&amp;c=4" TargetMode="External"/><Relationship Id="rId240" Type="http://schemas.openxmlformats.org/officeDocument/2006/relationships/hyperlink" Target="../Downloads/results.aspx%3fCId=7&amp;RId=890&amp;EId=3&amp;g=2&amp;c=7" TargetMode="External"/><Relationship Id="rId261" Type="http://schemas.openxmlformats.org/officeDocument/2006/relationships/hyperlink" Target="../Downloads/results.aspx%3fCId=7&amp;RId=890&amp;EId=3&amp;g=1" TargetMode="External"/><Relationship Id="rId14" Type="http://schemas.openxmlformats.org/officeDocument/2006/relationships/hyperlink" Target="../Downloads/results.aspx%3fCId=7&amp;RId=890&amp;EId=3&amp;g=1" TargetMode="External"/><Relationship Id="rId35" Type="http://schemas.openxmlformats.org/officeDocument/2006/relationships/hyperlink" Target="../Downloads/results.aspx%3fCId=7&amp;RId=890&amp;EId=3&amp;g=1" TargetMode="External"/><Relationship Id="rId56" Type="http://schemas.openxmlformats.org/officeDocument/2006/relationships/hyperlink" Target="../Downloads/results.aspx%3fCId=7&amp;RId=890&amp;EId=3&amp;g=2&amp;c=5" TargetMode="External"/><Relationship Id="rId77" Type="http://schemas.openxmlformats.org/officeDocument/2006/relationships/hyperlink" Target="../Downloads/results.aspx%3fCId=7&amp;RId=890&amp;EId=3&amp;g=1" TargetMode="External"/><Relationship Id="rId100" Type="http://schemas.openxmlformats.org/officeDocument/2006/relationships/hyperlink" Target="../Downloads/results.aspx%3fCId=7&amp;RId=890&amp;EId=3&amp;g=2&amp;c=6" TargetMode="External"/><Relationship Id="rId282" Type="http://schemas.openxmlformats.org/officeDocument/2006/relationships/hyperlink" Target="../Downloads/results.aspx%3fCId=7&amp;RId=890&amp;EId=3&amp;g=1&amp;c=6" TargetMode="External"/><Relationship Id="rId317" Type="http://schemas.openxmlformats.org/officeDocument/2006/relationships/hyperlink" Target="../Downloads/results.aspx%3fCId=7&amp;RId=890&amp;EId=3&amp;g=1&amp;c=9" TargetMode="External"/><Relationship Id="rId338" Type="http://schemas.openxmlformats.org/officeDocument/2006/relationships/hyperlink" Target="../Downloads/results.aspx%3fCId=7&amp;RId=890&amp;EId=3&amp;g=1" TargetMode="External"/><Relationship Id="rId359" Type="http://schemas.openxmlformats.org/officeDocument/2006/relationships/hyperlink" Target="../Downloads/results.aspx%3fCId=7&amp;RId=890&amp;EId=3&amp;g=2" TargetMode="External"/><Relationship Id="rId8" Type="http://schemas.openxmlformats.org/officeDocument/2006/relationships/hyperlink" Target="../Downloads/results.aspx%3fCId=7&amp;RId=890&amp;EId=3&amp;g=1" TargetMode="External"/><Relationship Id="rId98" Type="http://schemas.openxmlformats.org/officeDocument/2006/relationships/hyperlink" Target="../Downloads/results.aspx%3fCId=7&amp;RId=890&amp;EId=3&amp;g=1&amp;c=5" TargetMode="External"/><Relationship Id="rId121" Type="http://schemas.openxmlformats.org/officeDocument/2006/relationships/hyperlink" Target="../Downloads/results.aspx%3fCId=7&amp;RId=890&amp;EId=3&amp;g=1" TargetMode="External"/><Relationship Id="rId142" Type="http://schemas.openxmlformats.org/officeDocument/2006/relationships/hyperlink" Target="../Downloads/results.aspx%3fCId=7&amp;RId=890&amp;EId=3&amp;g=1" TargetMode="External"/><Relationship Id="rId163" Type="http://schemas.openxmlformats.org/officeDocument/2006/relationships/hyperlink" Target="../Downloads/results.aspx%3fCId=7&amp;RId=890&amp;EId=3&amp;g=2" TargetMode="External"/><Relationship Id="rId184" Type="http://schemas.openxmlformats.org/officeDocument/2006/relationships/hyperlink" Target="../Downloads/results.aspx%3fCId=7&amp;RId=890&amp;EId=3&amp;g=1" TargetMode="External"/><Relationship Id="rId219" Type="http://schemas.openxmlformats.org/officeDocument/2006/relationships/hyperlink" Target="../Downloads/results.aspx%3fCId=7&amp;RId=890&amp;EId=3&amp;g=2&amp;c=7" TargetMode="External"/><Relationship Id="rId230" Type="http://schemas.openxmlformats.org/officeDocument/2006/relationships/hyperlink" Target="../Downloads/results.aspx%3fCId=7&amp;RId=890&amp;EId=3&amp;g=2" TargetMode="External"/><Relationship Id="rId251" Type="http://schemas.openxmlformats.org/officeDocument/2006/relationships/hyperlink" Target="../Downloads/results.aspx%3fCId=7&amp;RId=890&amp;EId=3&amp;g=1" TargetMode="External"/><Relationship Id="rId25" Type="http://schemas.openxmlformats.org/officeDocument/2006/relationships/hyperlink" Target="../Downloads/results.aspx%3fCId=7&amp;RId=890&amp;EId=3&amp;g=2" TargetMode="External"/><Relationship Id="rId46" Type="http://schemas.openxmlformats.org/officeDocument/2006/relationships/hyperlink" Target="../Downloads/results.aspx%3fCId=7&amp;RId=890&amp;EId=3&amp;g=2&amp;c=4" TargetMode="External"/><Relationship Id="rId67" Type="http://schemas.openxmlformats.org/officeDocument/2006/relationships/hyperlink" Target="../Downloads/results.aspx%3fCId=7&amp;RId=890&amp;EId=3&amp;g=2" TargetMode="External"/><Relationship Id="rId272" Type="http://schemas.openxmlformats.org/officeDocument/2006/relationships/hyperlink" Target="../Downloads/results.aspx%3fCId=7&amp;RId=890&amp;EId=3&amp;g=2&amp;c=7" TargetMode="External"/><Relationship Id="rId293" Type="http://schemas.openxmlformats.org/officeDocument/2006/relationships/hyperlink" Target="../Downloads/results.aspx%3fCId=7&amp;RId=890&amp;EId=3&amp;g=2&amp;c=8" TargetMode="External"/><Relationship Id="rId307" Type="http://schemas.openxmlformats.org/officeDocument/2006/relationships/hyperlink" Target="../Downloads/results.aspx%3fCId=7&amp;RId=890&amp;EId=3&amp;g=1&amp;c=7" TargetMode="External"/><Relationship Id="rId328" Type="http://schemas.openxmlformats.org/officeDocument/2006/relationships/hyperlink" Target="../Downloads/results.aspx%3fCId=7&amp;RId=890&amp;EId=3&amp;g=2" TargetMode="External"/><Relationship Id="rId349" Type="http://schemas.openxmlformats.org/officeDocument/2006/relationships/hyperlink" Target="../Downloads/results.aspx%3fCId=7&amp;RId=890&amp;EId=3&amp;g=2" TargetMode="External"/><Relationship Id="rId88" Type="http://schemas.openxmlformats.org/officeDocument/2006/relationships/hyperlink" Target="../Downloads/results.aspx%3fCId=7&amp;RId=890&amp;EId=3&amp;g=2&amp;c=7" TargetMode="External"/><Relationship Id="rId111" Type="http://schemas.openxmlformats.org/officeDocument/2006/relationships/hyperlink" Target="../Downloads/results.aspx%3fCId=7&amp;RId=890&amp;EId=3&amp;g=1&amp;c=9" TargetMode="External"/><Relationship Id="rId132" Type="http://schemas.openxmlformats.org/officeDocument/2006/relationships/hyperlink" Target="../Downloads/results.aspx%3fCId=7&amp;RId=890&amp;EId=3&amp;g=2&amp;c=5" TargetMode="External"/><Relationship Id="rId153" Type="http://schemas.openxmlformats.org/officeDocument/2006/relationships/hyperlink" Target="../Downloads/results.aspx%3fCId=7&amp;RId=890&amp;EId=3&amp;g=1" TargetMode="External"/><Relationship Id="rId174" Type="http://schemas.openxmlformats.org/officeDocument/2006/relationships/hyperlink" Target="../Downloads/results.aspx%3fCId=7&amp;RId=890&amp;EId=3&amp;g=2&amp;c=6" TargetMode="External"/><Relationship Id="rId195" Type="http://schemas.openxmlformats.org/officeDocument/2006/relationships/hyperlink" Target="../Downloads/results.aspx%3fCId=7&amp;RId=890&amp;EId=3&amp;g=2&amp;c=5" TargetMode="External"/><Relationship Id="rId209" Type="http://schemas.openxmlformats.org/officeDocument/2006/relationships/hyperlink" Target="../Downloads/results.aspx%3fCId=7&amp;RId=890&amp;EId=3&amp;g=2&amp;c=6" TargetMode="External"/><Relationship Id="rId360" Type="http://schemas.openxmlformats.org/officeDocument/2006/relationships/hyperlink" Target="../Downloads/results.aspx%3fCId=7&amp;RId=890&amp;EId=3&amp;g=1&amp;c=5" TargetMode="External"/><Relationship Id="rId220" Type="http://schemas.openxmlformats.org/officeDocument/2006/relationships/hyperlink" Target="../Downloads/results.aspx%3fCId=7&amp;RId=890&amp;EId=3&amp;g=2" TargetMode="External"/><Relationship Id="rId241" Type="http://schemas.openxmlformats.org/officeDocument/2006/relationships/hyperlink" Target="../Downloads/results.aspx%3fCId=7&amp;RId=890&amp;EId=3&amp;g=2" TargetMode="External"/><Relationship Id="rId15" Type="http://schemas.openxmlformats.org/officeDocument/2006/relationships/hyperlink" Target="../Downloads/results.aspx%3fCId=7&amp;RId=890&amp;EId=3&amp;g=1" TargetMode="External"/><Relationship Id="rId36" Type="http://schemas.openxmlformats.org/officeDocument/2006/relationships/hyperlink" Target="../Downloads/results.aspx%3fCId=7&amp;RId=890&amp;EId=3&amp;g=1" TargetMode="External"/><Relationship Id="rId57" Type="http://schemas.openxmlformats.org/officeDocument/2006/relationships/hyperlink" Target="../Downloads/results.aspx%3fCId=7&amp;RId=890&amp;EId=3&amp;g=2" TargetMode="External"/><Relationship Id="rId106" Type="http://schemas.openxmlformats.org/officeDocument/2006/relationships/hyperlink" Target="../Downloads/results.aspx%3fCId=7&amp;RId=890&amp;EId=3&amp;g=2&amp;c=7" TargetMode="External"/><Relationship Id="rId127" Type="http://schemas.openxmlformats.org/officeDocument/2006/relationships/hyperlink" Target="../Downloads/results.aspx%3fCId=7&amp;RId=890&amp;EId=3&amp;g=1&amp;c=7" TargetMode="External"/><Relationship Id="rId262" Type="http://schemas.openxmlformats.org/officeDocument/2006/relationships/hyperlink" Target="../Downloads/results.aspx%3fCId=7&amp;RId=890&amp;EId=3&amp;g=1&amp;c=8" TargetMode="External"/><Relationship Id="rId283" Type="http://schemas.openxmlformats.org/officeDocument/2006/relationships/hyperlink" Target="../Downloads/results.aspx%3fCId=7&amp;RId=890&amp;EId=3&amp;g=1" TargetMode="External"/><Relationship Id="rId313" Type="http://schemas.openxmlformats.org/officeDocument/2006/relationships/hyperlink" Target="../Downloads/results.aspx%3fCId=7&amp;RId=890&amp;EId=3&amp;g=1&amp;c=7" TargetMode="External"/><Relationship Id="rId318" Type="http://schemas.openxmlformats.org/officeDocument/2006/relationships/hyperlink" Target="../Downloads/results.aspx%3fCId=7&amp;RId=890&amp;EId=3&amp;g=1" TargetMode="External"/><Relationship Id="rId339" Type="http://schemas.openxmlformats.org/officeDocument/2006/relationships/hyperlink" Target="../Downloads/results.aspx%3fCId=7&amp;RId=890&amp;EId=3&amp;g=2&amp;c=5" TargetMode="External"/><Relationship Id="rId10" Type="http://schemas.openxmlformats.org/officeDocument/2006/relationships/hyperlink" Target="../Downloads/results.aspx%3fCId=7&amp;RId=890&amp;EId=3&amp;g=1&amp;c=3" TargetMode="External"/><Relationship Id="rId31" Type="http://schemas.openxmlformats.org/officeDocument/2006/relationships/hyperlink" Target="../Downloads/results.aspx%3fCId=7&amp;RId=890&amp;EId=3&amp;g=1&amp;c=6" TargetMode="External"/><Relationship Id="rId52" Type="http://schemas.openxmlformats.org/officeDocument/2006/relationships/hyperlink" Target="../Downloads/results.aspx%3fCId=7&amp;RId=890&amp;EId=3&amp;g=2" TargetMode="External"/><Relationship Id="rId73" Type="http://schemas.openxmlformats.org/officeDocument/2006/relationships/hyperlink" Target="../Downloads/results.aspx%3fCId=7&amp;RId=890&amp;EId=3&amp;g=1" TargetMode="External"/><Relationship Id="rId78" Type="http://schemas.openxmlformats.org/officeDocument/2006/relationships/hyperlink" Target="../Downloads/results.aspx%3fCId=7&amp;RId=890&amp;EId=3&amp;g=1&amp;c=8" TargetMode="External"/><Relationship Id="rId94" Type="http://schemas.openxmlformats.org/officeDocument/2006/relationships/hyperlink" Target="../Downloads/results.aspx%3fCId=7&amp;RId=890&amp;EId=3&amp;g=1" TargetMode="External"/><Relationship Id="rId99" Type="http://schemas.openxmlformats.org/officeDocument/2006/relationships/hyperlink" Target="../Downloads/results.aspx%3fCId=7&amp;RId=890&amp;EId=3&amp;g=1" TargetMode="External"/><Relationship Id="rId101" Type="http://schemas.openxmlformats.org/officeDocument/2006/relationships/hyperlink" Target="../Downloads/results.aspx%3fCId=7&amp;RId=890&amp;EId=3&amp;g=2" TargetMode="External"/><Relationship Id="rId122" Type="http://schemas.openxmlformats.org/officeDocument/2006/relationships/hyperlink" Target="../Downloads/results.aspx%3fCId=7&amp;RId=890&amp;EId=3&amp;g=2&amp;c=7" TargetMode="External"/><Relationship Id="rId143" Type="http://schemas.openxmlformats.org/officeDocument/2006/relationships/hyperlink" Target="../Downloads/results.aspx%3fCId=7&amp;RId=890&amp;EId=3&amp;g=2&amp;c=5" TargetMode="External"/><Relationship Id="rId148" Type="http://schemas.openxmlformats.org/officeDocument/2006/relationships/hyperlink" Target="../Downloads/results.aspx%3fCId=7&amp;RId=890&amp;EId=3&amp;g=2" TargetMode="External"/><Relationship Id="rId164" Type="http://schemas.openxmlformats.org/officeDocument/2006/relationships/hyperlink" Target="../Downloads/results.aspx%3fCId=7&amp;RId=890&amp;EId=3&amp;g=2&amp;c=6" TargetMode="External"/><Relationship Id="rId169" Type="http://schemas.openxmlformats.org/officeDocument/2006/relationships/hyperlink" Target="../Downloads/results.aspx%3fCId=7&amp;RId=890&amp;EId=3&amp;g=2" TargetMode="External"/><Relationship Id="rId185" Type="http://schemas.openxmlformats.org/officeDocument/2006/relationships/hyperlink" Target="../Downloads/results.aspx%3fCId=7&amp;RId=890&amp;EId=3&amp;g=2&amp;c=5" TargetMode="External"/><Relationship Id="rId334" Type="http://schemas.openxmlformats.org/officeDocument/2006/relationships/hyperlink" Target="../Downloads/results.aspx%3fCId=7&amp;RId=890&amp;EId=3&amp;g=2" TargetMode="External"/><Relationship Id="rId350" Type="http://schemas.openxmlformats.org/officeDocument/2006/relationships/hyperlink" Target="../Downloads/results.aspx%3fCId=7&amp;RId=890&amp;EId=3&amp;g=2&amp;c=3" TargetMode="External"/><Relationship Id="rId355" Type="http://schemas.openxmlformats.org/officeDocument/2006/relationships/hyperlink" Target="../Downloads/results.aspx%3fCId=7&amp;RId=890&amp;EId=3&amp;g=2" TargetMode="External"/><Relationship Id="rId4" Type="http://schemas.openxmlformats.org/officeDocument/2006/relationships/hyperlink" Target="../Downloads/results.aspx%3fCId=7&amp;RId=890&amp;EId=3&amp;g=1" TargetMode="External"/><Relationship Id="rId9" Type="http://schemas.openxmlformats.org/officeDocument/2006/relationships/hyperlink" Target="../Downloads/results.aspx%3fCId=7&amp;RId=890&amp;EId=3&amp;g=1" TargetMode="External"/><Relationship Id="rId180" Type="http://schemas.openxmlformats.org/officeDocument/2006/relationships/hyperlink" Target="../Downloads/results.aspx%3fCId=7&amp;RId=890&amp;EId=3&amp;g=2" TargetMode="External"/><Relationship Id="rId210" Type="http://schemas.openxmlformats.org/officeDocument/2006/relationships/hyperlink" Target="../Downloads/results.aspx%3fCId=7&amp;RId=890&amp;EId=3&amp;g=2" TargetMode="External"/><Relationship Id="rId215" Type="http://schemas.openxmlformats.org/officeDocument/2006/relationships/hyperlink" Target="../Downloads/results.aspx%3fCId=7&amp;RId=890&amp;EId=3&amp;g=1&amp;c=5" TargetMode="External"/><Relationship Id="rId236" Type="http://schemas.openxmlformats.org/officeDocument/2006/relationships/hyperlink" Target="../Downloads/results.aspx%3fCId=7&amp;RId=890&amp;EId=3&amp;g=2" TargetMode="External"/><Relationship Id="rId257" Type="http://schemas.openxmlformats.org/officeDocument/2006/relationships/hyperlink" Target="../Downloads/results.aspx%3fCId=7&amp;RId=890&amp;EId=3&amp;g=1&amp;c=4" TargetMode="External"/><Relationship Id="rId278" Type="http://schemas.openxmlformats.org/officeDocument/2006/relationships/hyperlink" Target="../Downloads/results.aspx%3fCId=7&amp;RId=890&amp;EId=3&amp;g=2" TargetMode="External"/><Relationship Id="rId26" Type="http://schemas.openxmlformats.org/officeDocument/2006/relationships/hyperlink" Target="../Downloads/results.aspx%3fCId=7&amp;RId=890&amp;EId=3&amp;g=2&amp;c=13" TargetMode="External"/><Relationship Id="rId231" Type="http://schemas.openxmlformats.org/officeDocument/2006/relationships/hyperlink" Target="../Downloads/results.aspx%3fCId=7&amp;RId=890&amp;EId=3&amp;g=2&amp;c=6" TargetMode="External"/><Relationship Id="rId252" Type="http://schemas.openxmlformats.org/officeDocument/2006/relationships/hyperlink" Target="../Downloads/results.aspx%3fCId=7&amp;RId=890&amp;EId=3&amp;g=1" TargetMode="External"/><Relationship Id="rId273" Type="http://schemas.openxmlformats.org/officeDocument/2006/relationships/hyperlink" Target="../Downloads/results.aspx%3fCId=7&amp;RId=890&amp;EId=3&amp;g=2" TargetMode="External"/><Relationship Id="rId294" Type="http://schemas.openxmlformats.org/officeDocument/2006/relationships/hyperlink" Target="../Downloads/results.aspx%3fCId=7&amp;RId=890&amp;EId=3&amp;g=2" TargetMode="External"/><Relationship Id="rId308" Type="http://schemas.openxmlformats.org/officeDocument/2006/relationships/hyperlink" Target="../Downloads/results.aspx%3fCId=7&amp;RId=890&amp;EId=3&amp;g=1" TargetMode="External"/><Relationship Id="rId329" Type="http://schemas.openxmlformats.org/officeDocument/2006/relationships/hyperlink" Target="../Downloads/results.aspx%3fCId=7&amp;RId=890&amp;EId=3&amp;g=2&amp;c=5" TargetMode="External"/><Relationship Id="rId47" Type="http://schemas.openxmlformats.org/officeDocument/2006/relationships/hyperlink" Target="../Downloads/results.aspx%3fCId=7&amp;RId=890&amp;EId=3&amp;g=2" TargetMode="External"/><Relationship Id="rId68" Type="http://schemas.openxmlformats.org/officeDocument/2006/relationships/hyperlink" Target="../Downloads/results.aspx%3fCId=7&amp;RId=890&amp;EId=3&amp;g=1&amp;c=3" TargetMode="External"/><Relationship Id="rId89" Type="http://schemas.openxmlformats.org/officeDocument/2006/relationships/hyperlink" Target="../Downloads/results.aspx%3fCId=7&amp;RId=890&amp;EId=3&amp;g=2" TargetMode="External"/><Relationship Id="rId112" Type="http://schemas.openxmlformats.org/officeDocument/2006/relationships/hyperlink" Target="../Downloads/results.aspx%3fCId=7&amp;RId=890&amp;EId=3&amp;g=1" TargetMode="External"/><Relationship Id="rId133" Type="http://schemas.openxmlformats.org/officeDocument/2006/relationships/hyperlink" Target="../Downloads/results.aspx%3fCId=7&amp;RId=890&amp;EId=3&amp;g=2" TargetMode="External"/><Relationship Id="rId154" Type="http://schemas.openxmlformats.org/officeDocument/2006/relationships/hyperlink" Target="../Downloads/results.aspx%3fCId=7&amp;RId=890&amp;EId=3&amp;g=2&amp;c=6" TargetMode="External"/><Relationship Id="rId175" Type="http://schemas.openxmlformats.org/officeDocument/2006/relationships/hyperlink" Target="../Downloads/results.aspx%3fCId=7&amp;RId=890&amp;EId=3&amp;g=2" TargetMode="External"/><Relationship Id="rId340" Type="http://schemas.openxmlformats.org/officeDocument/2006/relationships/hyperlink" Target="../Downloads/results.aspx%3fCId=7&amp;RId=890&amp;EId=3&amp;g=2" TargetMode="External"/><Relationship Id="rId361" Type="http://schemas.openxmlformats.org/officeDocument/2006/relationships/hyperlink" Target="../Downloads/results.aspx%3fCId=7&amp;RId=890&amp;EId=3&amp;g=1" TargetMode="External"/><Relationship Id="rId196" Type="http://schemas.openxmlformats.org/officeDocument/2006/relationships/hyperlink" Target="../Downloads/results.aspx%3fCId=7&amp;RId=890&amp;EId=3&amp;g=2" TargetMode="External"/><Relationship Id="rId200" Type="http://schemas.openxmlformats.org/officeDocument/2006/relationships/hyperlink" Target="../Downloads/results.aspx%3fCId=7&amp;RId=890&amp;EId=3&amp;g=2" TargetMode="External"/><Relationship Id="rId16" Type="http://schemas.openxmlformats.org/officeDocument/2006/relationships/hyperlink" Target="../Downloads/results.aspx%3fCId=7&amp;RId=890&amp;EId=3&amp;g=1&amp;c=5" TargetMode="External"/><Relationship Id="rId221" Type="http://schemas.openxmlformats.org/officeDocument/2006/relationships/hyperlink" Target="../Downloads/results.aspx%3fCId=7&amp;RId=890&amp;EId=3&amp;g=2&amp;c=4" TargetMode="External"/><Relationship Id="rId242" Type="http://schemas.openxmlformats.org/officeDocument/2006/relationships/hyperlink" Target="../Downloads/results.aspx%3fCId=7&amp;RId=890&amp;EId=3&amp;g=2&amp;c=5" TargetMode="External"/><Relationship Id="rId263" Type="http://schemas.openxmlformats.org/officeDocument/2006/relationships/hyperlink" Target="../Downloads/results.aspx%3fCId=7&amp;RId=890&amp;EId=3&amp;g=1" TargetMode="External"/><Relationship Id="rId284" Type="http://schemas.openxmlformats.org/officeDocument/2006/relationships/hyperlink" Target="../Downloads/results.aspx%3fCId=7&amp;RId=890&amp;EId=3&amp;g=2&amp;c=6" TargetMode="External"/><Relationship Id="rId319" Type="http://schemas.openxmlformats.org/officeDocument/2006/relationships/hyperlink" Target="../Downloads/results.aspx%3fCId=7&amp;RId=890&amp;EId=3&amp;g=1&amp;c=6" TargetMode="External"/><Relationship Id="rId37" Type="http://schemas.openxmlformats.org/officeDocument/2006/relationships/hyperlink" Target="../Downloads/results.aspx%3fCId=7&amp;RId=890&amp;EId=3&amp;g=1" TargetMode="External"/><Relationship Id="rId58" Type="http://schemas.openxmlformats.org/officeDocument/2006/relationships/hyperlink" Target="../Downloads/results.aspx%3fCId=7&amp;RId=890&amp;EId=3&amp;g=1&amp;c=4" TargetMode="External"/><Relationship Id="rId79" Type="http://schemas.openxmlformats.org/officeDocument/2006/relationships/hyperlink" Target="../Downloads/results.aspx%3fCId=7&amp;RId=890&amp;EId=3&amp;g=1" TargetMode="External"/><Relationship Id="rId102" Type="http://schemas.openxmlformats.org/officeDocument/2006/relationships/hyperlink" Target="../Downloads/results.aspx%3fCId=7&amp;RId=890&amp;EId=3&amp;g=2&amp;c=4" TargetMode="External"/><Relationship Id="rId123" Type="http://schemas.openxmlformats.org/officeDocument/2006/relationships/hyperlink" Target="../Downloads/results.aspx%3fCId=7&amp;RId=890&amp;EId=3&amp;g=2" TargetMode="External"/><Relationship Id="rId144" Type="http://schemas.openxmlformats.org/officeDocument/2006/relationships/hyperlink" Target="../Downloads/results.aspx%3fCId=7&amp;RId=890&amp;EId=3&amp;g=2" TargetMode="External"/><Relationship Id="rId330" Type="http://schemas.openxmlformats.org/officeDocument/2006/relationships/hyperlink" Target="../Downloads/results.aspx%3fCId=7&amp;RId=890&amp;EId=3&amp;g=2" TargetMode="External"/><Relationship Id="rId90" Type="http://schemas.openxmlformats.org/officeDocument/2006/relationships/hyperlink" Target="../Downloads/results.aspx%3fCId=7&amp;RId=890&amp;EId=3&amp;g=1&amp;c=4" TargetMode="External"/><Relationship Id="rId165" Type="http://schemas.openxmlformats.org/officeDocument/2006/relationships/hyperlink" Target="../Downloads/results.aspx%3fCId=7&amp;RId=890&amp;EId=3&amp;g=2" TargetMode="External"/><Relationship Id="rId186" Type="http://schemas.openxmlformats.org/officeDocument/2006/relationships/hyperlink" Target="../Downloads/results.aspx%3fCId=7&amp;RId=890&amp;EId=3&amp;g=2" TargetMode="External"/><Relationship Id="rId351" Type="http://schemas.openxmlformats.org/officeDocument/2006/relationships/hyperlink" Target="../Downloads/results.aspx%3fCId=7&amp;RId=890&amp;EId=3&amp;g=2" TargetMode="External"/><Relationship Id="rId211" Type="http://schemas.openxmlformats.org/officeDocument/2006/relationships/hyperlink" Target="../Downloads/results.aspx%3fCId=7&amp;RId=890&amp;EId=3&amp;g=1&amp;c=5" TargetMode="External"/><Relationship Id="rId232" Type="http://schemas.openxmlformats.org/officeDocument/2006/relationships/hyperlink" Target="../Downloads/results.aspx%3fCId=7&amp;RId=890&amp;EId=3&amp;g=2" TargetMode="External"/><Relationship Id="rId253" Type="http://schemas.openxmlformats.org/officeDocument/2006/relationships/hyperlink" Target="../Downloads/results.aspx%3fCId=7&amp;RId=890&amp;EId=3&amp;g=2&amp;c=7" TargetMode="External"/><Relationship Id="rId274" Type="http://schemas.openxmlformats.org/officeDocument/2006/relationships/hyperlink" Target="../Downloads/results.aspx%3fCId=7&amp;RId=890&amp;EId=3&amp;g=1" TargetMode="External"/><Relationship Id="rId295" Type="http://schemas.openxmlformats.org/officeDocument/2006/relationships/hyperlink" Target="../Downloads/results.aspx%3fCId=7&amp;RId=890&amp;EId=3&amp;g=1&amp;c=7" TargetMode="External"/><Relationship Id="rId309" Type="http://schemas.openxmlformats.org/officeDocument/2006/relationships/hyperlink" Target="../Downloads/results.aspx%3fCId=7&amp;RId=890&amp;EId=3&amp;g=2" TargetMode="External"/><Relationship Id="rId27" Type="http://schemas.openxmlformats.org/officeDocument/2006/relationships/hyperlink" Target="../Downloads/results.aspx%3fCId=7&amp;RId=890&amp;EId=3&amp;g=2" TargetMode="External"/><Relationship Id="rId48" Type="http://schemas.openxmlformats.org/officeDocument/2006/relationships/hyperlink" Target="../Downloads/results.aspx%3fCId=7&amp;RId=890&amp;EId=3&amp;g=1&amp;c=7" TargetMode="External"/><Relationship Id="rId69" Type="http://schemas.openxmlformats.org/officeDocument/2006/relationships/hyperlink" Target="../Downloads/results.aspx%3fCId=7&amp;RId=890&amp;EId=3&amp;g=1" TargetMode="External"/><Relationship Id="rId113" Type="http://schemas.openxmlformats.org/officeDocument/2006/relationships/hyperlink" Target="../Downloads/results.aspx%3fCId=7&amp;RId=890&amp;EId=3&amp;g=1&amp;c=5" TargetMode="External"/><Relationship Id="rId134" Type="http://schemas.openxmlformats.org/officeDocument/2006/relationships/hyperlink" Target="../Downloads/results.aspx%3fCId=7&amp;RId=890&amp;EId=3&amp;g=1" TargetMode="External"/><Relationship Id="rId320" Type="http://schemas.openxmlformats.org/officeDocument/2006/relationships/hyperlink" Target="../Downloads/results.aspx%3fCId=7&amp;RId=890&amp;EId=3&amp;g=1" TargetMode="External"/><Relationship Id="rId80" Type="http://schemas.openxmlformats.org/officeDocument/2006/relationships/hyperlink" Target="../Downloads/results.aspx%3fCId=7&amp;RId=890&amp;EId=3&amp;g=2&amp;c=7" TargetMode="External"/><Relationship Id="rId155" Type="http://schemas.openxmlformats.org/officeDocument/2006/relationships/hyperlink" Target="../Downloads/results.aspx%3fCId=7&amp;RId=890&amp;EId=3&amp;g=2" TargetMode="External"/><Relationship Id="rId176" Type="http://schemas.openxmlformats.org/officeDocument/2006/relationships/hyperlink" Target="../Downloads/results.aspx%3fCId=7&amp;RId=890&amp;EId=3&amp;g=1&amp;c=7" TargetMode="External"/><Relationship Id="rId197" Type="http://schemas.openxmlformats.org/officeDocument/2006/relationships/hyperlink" Target="../Downloads/results.aspx%3fCId=7&amp;RId=890&amp;EId=3&amp;g=2&amp;c=8" TargetMode="External"/><Relationship Id="rId341" Type="http://schemas.openxmlformats.org/officeDocument/2006/relationships/hyperlink" Target="../Downloads/results.aspx%3fCId=7&amp;RId=890&amp;EId=3&amp;g=1&amp;c=3" TargetMode="External"/><Relationship Id="rId362" Type="http://schemas.openxmlformats.org/officeDocument/2006/relationships/hyperlink" Target="../Downloads/results.aspx%3fCId=7&amp;RId=890&amp;EId=3&amp;g=2&amp;c=7" TargetMode="External"/><Relationship Id="rId201" Type="http://schemas.openxmlformats.org/officeDocument/2006/relationships/hyperlink" Target="../Downloads/results.aspx%3fCId=7&amp;RId=890&amp;EId=3&amp;g=2&amp;c=7" TargetMode="External"/><Relationship Id="rId222" Type="http://schemas.openxmlformats.org/officeDocument/2006/relationships/hyperlink" Target="../Downloads/results.aspx%3fCId=7&amp;RId=890&amp;EId=3&amp;g=2" TargetMode="External"/><Relationship Id="rId243" Type="http://schemas.openxmlformats.org/officeDocument/2006/relationships/hyperlink" Target="../Downloads/results.aspx%3fCId=7&amp;RId=890&amp;EId=3&amp;g=2" TargetMode="External"/><Relationship Id="rId264" Type="http://schemas.openxmlformats.org/officeDocument/2006/relationships/hyperlink" Target="../Downloads/results.aspx%3fCId=7&amp;RId=890&amp;EId=3&amp;g=2&amp;c=6" TargetMode="External"/><Relationship Id="rId285" Type="http://schemas.openxmlformats.org/officeDocument/2006/relationships/hyperlink" Target="../Downloads/results.aspx%3fCId=7&amp;RId=890&amp;EId=3&amp;g=2" TargetMode="External"/><Relationship Id="rId17" Type="http://schemas.openxmlformats.org/officeDocument/2006/relationships/hyperlink" Target="../Downloads/results.aspx%3fCId=7&amp;RId=890&amp;EId=3&amp;g=1" TargetMode="External"/><Relationship Id="rId38" Type="http://schemas.openxmlformats.org/officeDocument/2006/relationships/hyperlink" Target="../Downloads/results.aspx%3fCId=7&amp;RId=890&amp;EId=3&amp;g=1" TargetMode="External"/><Relationship Id="rId59" Type="http://schemas.openxmlformats.org/officeDocument/2006/relationships/hyperlink" Target="../Downloads/results.aspx%3fCId=7&amp;RId=890&amp;EId=3&amp;g=1" TargetMode="External"/><Relationship Id="rId103" Type="http://schemas.openxmlformats.org/officeDocument/2006/relationships/hyperlink" Target="../Downloads/results.aspx%3fCId=7&amp;RId=890&amp;EId=3&amp;g=2" TargetMode="External"/><Relationship Id="rId124" Type="http://schemas.openxmlformats.org/officeDocument/2006/relationships/hyperlink" Target="../Downloads/results.aspx%3fCId=7&amp;RId=890&amp;EId=3&amp;g=1" TargetMode="External"/><Relationship Id="rId310" Type="http://schemas.openxmlformats.org/officeDocument/2006/relationships/hyperlink" Target="../Downloads/results.aspx%3fCId=7&amp;RId=890&amp;EId=3&amp;g=1&amp;c=5" TargetMode="External"/><Relationship Id="rId70" Type="http://schemas.openxmlformats.org/officeDocument/2006/relationships/hyperlink" Target="../Downloads/results.aspx%3fCId=7&amp;RId=890&amp;EId=3&amp;g=1&amp;c=4" TargetMode="External"/><Relationship Id="rId91" Type="http://schemas.openxmlformats.org/officeDocument/2006/relationships/hyperlink" Target="../Downloads/results.aspx%3fCId=7&amp;RId=890&amp;EId=3&amp;g=1" TargetMode="External"/><Relationship Id="rId145" Type="http://schemas.openxmlformats.org/officeDocument/2006/relationships/hyperlink" Target="../Downloads/results.aspx%3fCId=7&amp;RId=890&amp;EId=3&amp;g=2&amp;c=6" TargetMode="External"/><Relationship Id="rId166" Type="http://schemas.openxmlformats.org/officeDocument/2006/relationships/hyperlink" Target="../Downloads/results.aspx%3fCId=7&amp;RId=890&amp;EId=3&amp;g=2&amp;c=9" TargetMode="External"/><Relationship Id="rId187" Type="http://schemas.openxmlformats.org/officeDocument/2006/relationships/hyperlink" Target="../Downloads/results.aspx%3fCId=7&amp;RId=890&amp;EId=3&amp;g=2&amp;c=8" TargetMode="External"/><Relationship Id="rId331" Type="http://schemas.openxmlformats.org/officeDocument/2006/relationships/hyperlink" Target="../Downloads/results.aspx%3fCId=7&amp;RId=890&amp;EId=3&amp;g=2&amp;c=6" TargetMode="External"/><Relationship Id="rId352" Type="http://schemas.openxmlformats.org/officeDocument/2006/relationships/hyperlink" Target="../Downloads/results.aspx%3fCId=7&amp;RId=890&amp;EId=3&amp;g=2&amp;c=8" TargetMode="External"/><Relationship Id="rId1" Type="http://schemas.openxmlformats.org/officeDocument/2006/relationships/hyperlink" Target="../Downloads/results.aspx%3fCId=7&amp;RId=890&amp;EId=3&amp;g=1&amp;c=13" TargetMode="External"/><Relationship Id="rId212" Type="http://schemas.openxmlformats.org/officeDocument/2006/relationships/hyperlink" Target="../Downloads/results.aspx%3fCId=7&amp;RId=890&amp;EId=3&amp;g=1" TargetMode="External"/><Relationship Id="rId233" Type="http://schemas.openxmlformats.org/officeDocument/2006/relationships/hyperlink" Target="../Downloads/results.aspx%3fCId=7&amp;RId=890&amp;EId=3&amp;g=2&amp;c=6" TargetMode="External"/><Relationship Id="rId254" Type="http://schemas.openxmlformats.org/officeDocument/2006/relationships/hyperlink" Target="../Downloads/results.aspx%3fCId=7&amp;RId=890&amp;EId=3&amp;g=2" TargetMode="External"/><Relationship Id="rId28" Type="http://schemas.openxmlformats.org/officeDocument/2006/relationships/hyperlink" Target="../Downloads/results.aspx%3fCId=7&amp;RId=890&amp;EId=3&amp;g=1&amp;c=5" TargetMode="External"/><Relationship Id="rId49" Type="http://schemas.openxmlformats.org/officeDocument/2006/relationships/hyperlink" Target="../Downloads/results.aspx%3fCId=7&amp;RId=890&amp;EId=3&amp;g=1" TargetMode="External"/><Relationship Id="rId114" Type="http://schemas.openxmlformats.org/officeDocument/2006/relationships/hyperlink" Target="../Downloads/results.aspx%3fCId=7&amp;RId=890&amp;EId=3&amp;g=1" TargetMode="External"/><Relationship Id="rId275" Type="http://schemas.openxmlformats.org/officeDocument/2006/relationships/hyperlink" Target="../Downloads/results.aspx%3fCId=7&amp;RId=890&amp;EId=3&amp;g=2&amp;c=8" TargetMode="External"/><Relationship Id="rId296" Type="http://schemas.openxmlformats.org/officeDocument/2006/relationships/hyperlink" Target="../Downloads/results.aspx%3fCId=7&amp;RId=890&amp;EId=3&amp;g=1" TargetMode="External"/><Relationship Id="rId300" Type="http://schemas.openxmlformats.org/officeDocument/2006/relationships/hyperlink" Target="../Downloads/results.aspx%3fCId=7&amp;RId=890&amp;EId=3&amp;g=2" TargetMode="External"/><Relationship Id="rId60" Type="http://schemas.openxmlformats.org/officeDocument/2006/relationships/hyperlink" Target="../Downloads/results.aspx%3fCId=7&amp;RId=890&amp;EId=3&amp;g=2&amp;c=5" TargetMode="External"/><Relationship Id="rId81" Type="http://schemas.openxmlformats.org/officeDocument/2006/relationships/hyperlink" Target="../Downloads/results.aspx%3fCId=7&amp;RId=890&amp;EId=3&amp;g=2" TargetMode="External"/><Relationship Id="rId135" Type="http://schemas.openxmlformats.org/officeDocument/2006/relationships/hyperlink" Target="../Downloads/results.aspx%3fCId=7&amp;RId=890&amp;EId=3&amp;g=1" TargetMode="External"/><Relationship Id="rId156" Type="http://schemas.openxmlformats.org/officeDocument/2006/relationships/hyperlink" Target="../Downloads/results.aspx%3fCId=7&amp;RId=890&amp;EId=3&amp;g=2&amp;c=5" TargetMode="External"/><Relationship Id="rId177" Type="http://schemas.openxmlformats.org/officeDocument/2006/relationships/hyperlink" Target="../Downloads/results.aspx%3fCId=7&amp;RId=890&amp;EId=3&amp;g=1" TargetMode="External"/><Relationship Id="rId198" Type="http://schemas.openxmlformats.org/officeDocument/2006/relationships/hyperlink" Target="../Downloads/results.aspx%3fCId=7&amp;RId=890&amp;EId=3&amp;g=2" TargetMode="External"/><Relationship Id="rId321" Type="http://schemas.openxmlformats.org/officeDocument/2006/relationships/hyperlink" Target="../Downloads/results.aspx%3fCId=7&amp;RId=890&amp;EId=3&amp;g=1&amp;c=4" TargetMode="External"/><Relationship Id="rId342" Type="http://schemas.openxmlformats.org/officeDocument/2006/relationships/hyperlink" Target="../Downloads/results.aspx%3fCId=7&amp;RId=890&amp;EId=3&amp;g=1" TargetMode="External"/><Relationship Id="rId363" Type="http://schemas.openxmlformats.org/officeDocument/2006/relationships/hyperlink" Target="../Downloads/results.aspx%3fCId=7&amp;RId=890&amp;EId=3&amp;g=2" TargetMode="External"/><Relationship Id="rId202" Type="http://schemas.openxmlformats.org/officeDocument/2006/relationships/hyperlink" Target="../Downloads/results.aspx%3fCId=7&amp;RId=890&amp;EId=3&amp;g=2" TargetMode="External"/><Relationship Id="rId223" Type="http://schemas.openxmlformats.org/officeDocument/2006/relationships/hyperlink" Target="../Downloads/results.aspx%3fCId=7&amp;RId=890&amp;EId=3&amp;g=1&amp;c=4" TargetMode="External"/><Relationship Id="rId244" Type="http://schemas.openxmlformats.org/officeDocument/2006/relationships/hyperlink" Target="../Downloads/results.aspx%3fCId=7&amp;RId=890&amp;EId=3&amp;g=1&amp;c=7" TargetMode="External"/><Relationship Id="rId18" Type="http://schemas.openxmlformats.org/officeDocument/2006/relationships/hyperlink" Target="../Downloads/results.aspx%3fCId=7&amp;RId=890&amp;EId=3&amp;g=2&amp;c=13" TargetMode="External"/><Relationship Id="rId39" Type="http://schemas.openxmlformats.org/officeDocument/2006/relationships/hyperlink" Target="../Downloads/results.aspx%3fCId=7&amp;RId=890&amp;EId=3&amp;g=2&amp;c=5" TargetMode="External"/><Relationship Id="rId265" Type="http://schemas.openxmlformats.org/officeDocument/2006/relationships/hyperlink" Target="../Downloads/results.aspx%3fCId=7&amp;RId=890&amp;EId=3&amp;g=2" TargetMode="External"/><Relationship Id="rId286" Type="http://schemas.openxmlformats.org/officeDocument/2006/relationships/hyperlink" Target="../Downloads/results.aspx%3fCId=7&amp;RId=890&amp;EId=3&amp;g=2&amp;c=7" TargetMode="External"/><Relationship Id="rId50" Type="http://schemas.openxmlformats.org/officeDocument/2006/relationships/hyperlink" Target="../Downloads/results.aspx%3fCId=7&amp;RId=890&amp;EId=3&amp;g=2&amp;c=3" TargetMode="External"/><Relationship Id="rId104" Type="http://schemas.openxmlformats.org/officeDocument/2006/relationships/hyperlink" Target="../Downloads/results.aspx%3fCId=7&amp;RId=890&amp;EId=3&amp;g=1&amp;c=6" TargetMode="External"/><Relationship Id="rId125" Type="http://schemas.openxmlformats.org/officeDocument/2006/relationships/hyperlink" Target="../Downloads/results.aspx%3fCId=7&amp;RId=890&amp;EId=3&amp;g=1&amp;c=5" TargetMode="External"/><Relationship Id="rId146" Type="http://schemas.openxmlformats.org/officeDocument/2006/relationships/hyperlink" Target="../Downloads/results.aspx%3fCId=7&amp;RId=890&amp;EId=3&amp;g=2" TargetMode="External"/><Relationship Id="rId167" Type="http://schemas.openxmlformats.org/officeDocument/2006/relationships/hyperlink" Target="../Downloads/results.aspx%3fCId=7&amp;RId=890&amp;EId=3&amp;g=2" TargetMode="External"/><Relationship Id="rId188" Type="http://schemas.openxmlformats.org/officeDocument/2006/relationships/hyperlink" Target="../Downloads/results.aspx%3fCId=7&amp;RId=890&amp;EId=3&amp;g=2" TargetMode="External"/><Relationship Id="rId311" Type="http://schemas.openxmlformats.org/officeDocument/2006/relationships/hyperlink" Target="../Downloads/results.aspx%3fCId=7&amp;RId=890&amp;EId=3&amp;g=1" TargetMode="External"/><Relationship Id="rId332" Type="http://schemas.openxmlformats.org/officeDocument/2006/relationships/hyperlink" Target="../Downloads/results.aspx%3fCId=7&amp;RId=890&amp;EId=3&amp;g=2" TargetMode="External"/><Relationship Id="rId353" Type="http://schemas.openxmlformats.org/officeDocument/2006/relationships/hyperlink" Target="../Downloads/results.aspx%3fCId=7&amp;RId=890&amp;EId=3&amp;g=2" TargetMode="External"/><Relationship Id="rId71" Type="http://schemas.openxmlformats.org/officeDocument/2006/relationships/hyperlink" Target="../Downloads/results.aspx%3fCId=7&amp;RId=890&amp;EId=3&amp;g=1" TargetMode="External"/><Relationship Id="rId92" Type="http://schemas.openxmlformats.org/officeDocument/2006/relationships/hyperlink" Target="../Downloads/results.aspx%3fCId=7&amp;RId=890&amp;EId=3&amp;g=1&amp;c=9" TargetMode="External"/><Relationship Id="rId213" Type="http://schemas.openxmlformats.org/officeDocument/2006/relationships/hyperlink" Target="../Downloads/results.aspx%3fCId=7&amp;RId=890&amp;EId=3&amp;g=2&amp;c=5" TargetMode="External"/><Relationship Id="rId234" Type="http://schemas.openxmlformats.org/officeDocument/2006/relationships/hyperlink" Target="../Downloads/results.aspx%3fCId=7&amp;RId=890&amp;EId=3&amp;g=2" TargetMode="External"/><Relationship Id="rId2" Type="http://schemas.openxmlformats.org/officeDocument/2006/relationships/hyperlink" Target="../Downloads/results.aspx%3fCId=7&amp;RId=890&amp;EId=3&amp;g=1" TargetMode="External"/><Relationship Id="rId29" Type="http://schemas.openxmlformats.org/officeDocument/2006/relationships/hyperlink" Target="../Downloads/results.aspx%3fCId=7&amp;RId=890&amp;EId=3&amp;g=1" TargetMode="External"/><Relationship Id="rId255" Type="http://schemas.openxmlformats.org/officeDocument/2006/relationships/hyperlink" Target="../Downloads/results.aspx%3fCId=7&amp;RId=890&amp;EId=3&amp;g=1&amp;c=5" TargetMode="External"/><Relationship Id="rId276" Type="http://schemas.openxmlformats.org/officeDocument/2006/relationships/hyperlink" Target="../Downloads/results.aspx%3fCId=7&amp;RId=890&amp;EId=3&amp;g=2" TargetMode="External"/><Relationship Id="rId297" Type="http://schemas.openxmlformats.org/officeDocument/2006/relationships/hyperlink" Target="../Downloads/results.aspx%3fCId=7&amp;RId=890&amp;EId=3&amp;g=2&amp;c=7" TargetMode="External"/><Relationship Id="rId40" Type="http://schemas.openxmlformats.org/officeDocument/2006/relationships/hyperlink" Target="../Downloads/results.aspx%3fCId=7&amp;RId=890&amp;EId=3&amp;g=2" TargetMode="External"/><Relationship Id="rId115" Type="http://schemas.openxmlformats.org/officeDocument/2006/relationships/hyperlink" Target="../Downloads/results.aspx%3fCId=7&amp;RId=890&amp;EId=3&amp;g=1" TargetMode="External"/><Relationship Id="rId136" Type="http://schemas.openxmlformats.org/officeDocument/2006/relationships/hyperlink" Target="../Downloads/results.aspx%3fCId=7&amp;RId=890&amp;EId=3&amp;g=1" TargetMode="External"/><Relationship Id="rId157" Type="http://schemas.openxmlformats.org/officeDocument/2006/relationships/hyperlink" Target="../Downloads/results.aspx%3fCId=7&amp;RId=890&amp;EId=3&amp;g=2" TargetMode="External"/><Relationship Id="rId178" Type="http://schemas.openxmlformats.org/officeDocument/2006/relationships/hyperlink" Target="../Downloads/results.aspx%3fCId=7&amp;RId=890&amp;EId=3&amp;g=1" TargetMode="External"/><Relationship Id="rId301" Type="http://schemas.openxmlformats.org/officeDocument/2006/relationships/hyperlink" Target="../Downloads/results.aspx%3fCId=7&amp;RId=890&amp;EId=3&amp;g=2" TargetMode="External"/><Relationship Id="rId322" Type="http://schemas.openxmlformats.org/officeDocument/2006/relationships/hyperlink" Target="../Downloads/results.aspx%3fCId=7&amp;RId=890&amp;EId=3&amp;g=1" TargetMode="External"/><Relationship Id="rId343" Type="http://schemas.openxmlformats.org/officeDocument/2006/relationships/hyperlink" Target="../Downloads/results.aspx%3fCId=7&amp;RId=890&amp;EId=3&amp;g=1" TargetMode="External"/><Relationship Id="rId364" Type="http://schemas.openxmlformats.org/officeDocument/2006/relationships/hyperlink" Target="..\Downloads\results.aspx?CId=7&amp;RId=890&amp;EId=3&amp;g=2&amp;c=8" TargetMode="External"/><Relationship Id="rId61" Type="http://schemas.openxmlformats.org/officeDocument/2006/relationships/hyperlink" Target="../Downloads/results.aspx%3fCId=7&amp;RId=890&amp;EId=3&amp;g=2" TargetMode="External"/><Relationship Id="rId82" Type="http://schemas.openxmlformats.org/officeDocument/2006/relationships/hyperlink" Target="../Downloads/results.aspx%3fCId=7&amp;RId=890&amp;EId=3&amp;g=2&amp;c=8" TargetMode="External"/><Relationship Id="rId199" Type="http://schemas.openxmlformats.org/officeDocument/2006/relationships/hyperlink" Target="../Downloads/results.aspx%3fCId=7&amp;RId=890&amp;EId=3&amp;g=2&amp;c=6" TargetMode="External"/><Relationship Id="rId203" Type="http://schemas.openxmlformats.org/officeDocument/2006/relationships/hyperlink" Target="../Downloads/results.aspx%3fCId=7&amp;RId=890&amp;EId=3&amp;g=1&amp;c=7" TargetMode="External"/><Relationship Id="rId19" Type="http://schemas.openxmlformats.org/officeDocument/2006/relationships/hyperlink" Target="../Downloads/results.aspx%3fCId=7&amp;RId=890&amp;EId=3&amp;g=2" TargetMode="External"/><Relationship Id="rId224" Type="http://schemas.openxmlformats.org/officeDocument/2006/relationships/hyperlink" Target="../Downloads/results.aspx%3fCId=7&amp;RId=890&amp;EId=3&amp;g=1" TargetMode="External"/><Relationship Id="rId245" Type="http://schemas.openxmlformats.org/officeDocument/2006/relationships/hyperlink" Target="../Downloads/results.aspx%3fCId=7&amp;RId=890&amp;EId=3&amp;g=1" TargetMode="External"/><Relationship Id="rId266" Type="http://schemas.openxmlformats.org/officeDocument/2006/relationships/hyperlink" Target="../Downloads/results.aspx%3fCId=7&amp;RId=890&amp;EId=3&amp;g=1&amp;c=5" TargetMode="External"/><Relationship Id="rId287" Type="http://schemas.openxmlformats.org/officeDocument/2006/relationships/hyperlink" Target="../Downloads/results.aspx%3fCId=7&amp;RId=890&amp;EId=3&amp;g=2" TargetMode="External"/><Relationship Id="rId30" Type="http://schemas.openxmlformats.org/officeDocument/2006/relationships/hyperlink" Target="../Downloads/results.aspx%3fCId=7&amp;RId=890&amp;EId=3&amp;g=1" TargetMode="External"/><Relationship Id="rId105" Type="http://schemas.openxmlformats.org/officeDocument/2006/relationships/hyperlink" Target="../Downloads/results.aspx%3fCId=7&amp;RId=890&amp;EId=3&amp;g=1" TargetMode="External"/><Relationship Id="rId126" Type="http://schemas.openxmlformats.org/officeDocument/2006/relationships/hyperlink" Target="../Downloads/results.aspx%3fCId=7&amp;RId=890&amp;EId=3&amp;g=1" TargetMode="External"/><Relationship Id="rId147" Type="http://schemas.openxmlformats.org/officeDocument/2006/relationships/hyperlink" Target="../Downloads/results.aspx%3fCId=7&amp;RId=890&amp;EId=3&amp;g=2&amp;c=9" TargetMode="External"/><Relationship Id="rId168" Type="http://schemas.openxmlformats.org/officeDocument/2006/relationships/hyperlink" Target="../Downloads/results.aspx%3fCId=7&amp;RId=890&amp;EId=3&amp;g=2&amp;c=9" TargetMode="External"/><Relationship Id="rId312" Type="http://schemas.openxmlformats.org/officeDocument/2006/relationships/hyperlink" Target="../Downloads/results.aspx%3fCId=7&amp;RId=890&amp;EId=3&amp;g=2" TargetMode="External"/><Relationship Id="rId333" Type="http://schemas.openxmlformats.org/officeDocument/2006/relationships/hyperlink" Target="../Downloads/results.aspx%3fCId=7&amp;RId=890&amp;EId=3&amp;g=2&amp;c=6" TargetMode="External"/><Relationship Id="rId354" Type="http://schemas.openxmlformats.org/officeDocument/2006/relationships/hyperlink" Target="../Downloads/results.aspx%3fCId=7&amp;RId=890&amp;EId=3&amp;g=2&amp;c=6" TargetMode="External"/><Relationship Id="rId51" Type="http://schemas.openxmlformats.org/officeDocument/2006/relationships/hyperlink" Target="../Downloads/results.aspx%3fCId=7&amp;RId=890&amp;EId=3&amp;g=2" TargetMode="External"/><Relationship Id="rId72" Type="http://schemas.openxmlformats.org/officeDocument/2006/relationships/hyperlink" Target="../Downloads/results.aspx%3fCId=7&amp;RId=890&amp;EId=3&amp;g=1&amp;c=7" TargetMode="External"/><Relationship Id="rId93" Type="http://schemas.openxmlformats.org/officeDocument/2006/relationships/hyperlink" Target="../Downloads/results.aspx%3fCId=7&amp;RId=890&amp;EId=3&amp;g=1" TargetMode="External"/><Relationship Id="rId189" Type="http://schemas.openxmlformats.org/officeDocument/2006/relationships/hyperlink" Target="../Downloads/results.aspx%3fCId=7&amp;RId=890&amp;EId=3&amp;g=2" TargetMode="External"/><Relationship Id="rId3" Type="http://schemas.openxmlformats.org/officeDocument/2006/relationships/hyperlink" Target="../Downloads/results.aspx%3fCId=7&amp;RId=890&amp;EId=3&amp;g=1&amp;c=13" TargetMode="External"/><Relationship Id="rId214" Type="http://schemas.openxmlformats.org/officeDocument/2006/relationships/hyperlink" Target="../Downloads/results.aspx%3fCId=7&amp;RId=890&amp;EId=3&amp;g=2" TargetMode="External"/><Relationship Id="rId235" Type="http://schemas.openxmlformats.org/officeDocument/2006/relationships/hyperlink" Target="../Downloads/results.aspx%3fCId=7&amp;RId=890&amp;EId=3&amp;g=2&amp;c=6" TargetMode="External"/><Relationship Id="rId256" Type="http://schemas.openxmlformats.org/officeDocument/2006/relationships/hyperlink" Target="../Downloads/results.aspx%3fCId=7&amp;RId=890&amp;EId=3&amp;g=1" TargetMode="External"/><Relationship Id="rId277" Type="http://schemas.openxmlformats.org/officeDocument/2006/relationships/hyperlink" Target="../Downloads/results.aspx%3fCId=7&amp;RId=890&amp;EId=3&amp;g=2&amp;c=5" TargetMode="External"/><Relationship Id="rId298" Type="http://schemas.openxmlformats.org/officeDocument/2006/relationships/hyperlink" Target="../Downloads/results.aspx%3fCId=7&amp;RId=890&amp;EId=3&amp;g=2" TargetMode="External"/><Relationship Id="rId116" Type="http://schemas.openxmlformats.org/officeDocument/2006/relationships/hyperlink" Target="../Downloads/results.aspx%3fCId=7&amp;RId=890&amp;EId=3&amp;g=2&amp;c=6" TargetMode="External"/><Relationship Id="rId137" Type="http://schemas.openxmlformats.org/officeDocument/2006/relationships/hyperlink" Target="../Downloads/results.aspx%3fCId=7&amp;RId=890&amp;EId=3&amp;g=2&amp;c=6" TargetMode="External"/><Relationship Id="rId158" Type="http://schemas.openxmlformats.org/officeDocument/2006/relationships/hyperlink" Target="../Downloads/results.aspx%3fCId=7&amp;RId=890&amp;EId=3&amp;g=1&amp;c=9" TargetMode="External"/><Relationship Id="rId302" Type="http://schemas.openxmlformats.org/officeDocument/2006/relationships/hyperlink" Target="../Downloads/results.aspx%3fCId=7&amp;RId=890&amp;EId=3&amp;g=2" TargetMode="External"/><Relationship Id="rId323" Type="http://schemas.openxmlformats.org/officeDocument/2006/relationships/hyperlink" Target="../Downloads/results.aspx%3fCId=7&amp;RId=890&amp;EId=3&amp;g=1&amp;c=6" TargetMode="External"/><Relationship Id="rId344" Type="http://schemas.openxmlformats.org/officeDocument/2006/relationships/hyperlink" Target="../Downloads/results.aspx%3fCId=7&amp;RId=890&amp;EId=3&amp;g=2&amp;c=9" TargetMode="External"/><Relationship Id="rId20" Type="http://schemas.openxmlformats.org/officeDocument/2006/relationships/hyperlink" Target="../Downloads/results.aspx%3fCId=7&amp;RId=890&amp;EId=3&amp;g=1" TargetMode="External"/><Relationship Id="rId41" Type="http://schemas.openxmlformats.org/officeDocument/2006/relationships/hyperlink" Target="../Downloads/results.aspx%3fCId=7&amp;RId=890&amp;EId=3&amp;g=1" TargetMode="External"/><Relationship Id="rId62" Type="http://schemas.openxmlformats.org/officeDocument/2006/relationships/hyperlink" Target="../Downloads/results.aspx%3fCId=7&amp;RId=890&amp;EId=3&amp;g=1&amp;c=7" TargetMode="External"/><Relationship Id="rId83" Type="http://schemas.openxmlformats.org/officeDocument/2006/relationships/hyperlink" Target="../Downloads/results.aspx%3fCId=7&amp;RId=890&amp;EId=3&amp;g=2" TargetMode="External"/><Relationship Id="rId179" Type="http://schemas.openxmlformats.org/officeDocument/2006/relationships/hyperlink" Target="../Downloads/results.aspx%3fCId=7&amp;RId=890&amp;EId=3&amp;g=2&amp;c=5" TargetMode="External"/><Relationship Id="rId365" Type="http://schemas.openxmlformats.org/officeDocument/2006/relationships/hyperlink" Target="../Downloads/results.aspx%3fCId=7&amp;RId=890&amp;EId=3&amp;g=2" TargetMode="External"/><Relationship Id="rId190" Type="http://schemas.openxmlformats.org/officeDocument/2006/relationships/hyperlink" Target="../Downloads/results.aspx%3fCId=7&amp;RId=890&amp;EId=3&amp;g=2" TargetMode="External"/><Relationship Id="rId204" Type="http://schemas.openxmlformats.org/officeDocument/2006/relationships/hyperlink" Target="../Downloads/results.aspx%3fCId=7&amp;RId=890&amp;EId=3&amp;g=1" TargetMode="External"/><Relationship Id="rId225" Type="http://schemas.openxmlformats.org/officeDocument/2006/relationships/hyperlink" Target="../Downloads/results.aspx%3fCId=7&amp;RId=890&amp;EId=3&amp;g=2&amp;c=6" TargetMode="External"/><Relationship Id="rId246" Type="http://schemas.openxmlformats.org/officeDocument/2006/relationships/hyperlink" Target="../Downloads/results.aspx%3fCId=7&amp;RId=890&amp;EId=3&amp;g=2&amp;c=6" TargetMode="External"/><Relationship Id="rId267" Type="http://schemas.openxmlformats.org/officeDocument/2006/relationships/hyperlink" Target="../Downloads/results.aspx%3fCId=7&amp;RId=890&amp;EId=3&amp;g=1" TargetMode="External"/><Relationship Id="rId288" Type="http://schemas.openxmlformats.org/officeDocument/2006/relationships/hyperlink" Target="../Downloads/results.aspx%3fCId=7&amp;RId=890&amp;EId=3&amp;g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62"/>
  <sheetViews>
    <sheetView zoomScale="70" zoomScaleNormal="70" workbookViewId="0">
      <selection activeCell="C11" sqref="C11"/>
    </sheetView>
  </sheetViews>
  <sheetFormatPr defaultColWidth="14.453125" defaultRowHeight="15.75" customHeight="1"/>
  <cols>
    <col min="2" max="2" width="27.90625" bestFit="1" customWidth="1"/>
    <col min="3" max="3" width="11.81640625" customWidth="1"/>
    <col min="4" max="4" width="13.81640625" customWidth="1"/>
    <col min="5" max="5" width="15.7265625" customWidth="1"/>
  </cols>
  <sheetData>
    <row r="1" spans="1:8" ht="15.75" customHeight="1">
      <c r="A1" s="44" t="s">
        <v>7513</v>
      </c>
      <c r="B1" s="45"/>
      <c r="C1" s="45"/>
      <c r="D1" s="45"/>
      <c r="E1" s="45"/>
    </row>
    <row r="2" spans="1:8" ht="15.75" customHeight="1">
      <c r="A2" s="2" t="s">
        <v>0</v>
      </c>
      <c r="B2" s="2" t="s">
        <v>1</v>
      </c>
      <c r="C2" s="2" t="s">
        <v>2</v>
      </c>
      <c r="D2" s="2" t="s">
        <v>5</v>
      </c>
      <c r="E2" s="3" t="s">
        <v>8180</v>
      </c>
    </row>
    <row r="3" spans="1:8" ht="15.75" customHeight="1">
      <c r="A3" s="4">
        <v>2023</v>
      </c>
      <c r="B3" s="7" t="s">
        <v>7895</v>
      </c>
      <c r="C3" s="6">
        <v>0.1000462962962963</v>
      </c>
      <c r="D3" s="5" t="s">
        <v>8</v>
      </c>
      <c r="E3" s="5">
        <v>1</v>
      </c>
      <c r="F3" s="1"/>
    </row>
    <row r="4" spans="1:8" ht="15.75" customHeight="1">
      <c r="A4" s="59">
        <v>2024</v>
      </c>
      <c r="B4" s="7" t="s">
        <v>7105</v>
      </c>
      <c r="C4" s="6">
        <v>0.10251157407407407</v>
      </c>
      <c r="D4" s="5" t="s">
        <v>8</v>
      </c>
      <c r="E4" s="5">
        <v>1</v>
      </c>
      <c r="F4" s="19"/>
    </row>
    <row r="5" spans="1:8" ht="15.75" customHeight="1">
      <c r="A5" s="4">
        <v>2023</v>
      </c>
      <c r="B5" s="7" t="s">
        <v>547</v>
      </c>
      <c r="C5" s="6">
        <v>0.1059375</v>
      </c>
      <c r="D5" s="5" t="s">
        <v>8</v>
      </c>
      <c r="E5" s="9">
        <v>2</v>
      </c>
      <c r="G5" s="18"/>
      <c r="H5" s="21"/>
    </row>
    <row r="6" spans="1:8" ht="15.75" customHeight="1">
      <c r="A6" s="59">
        <v>2024</v>
      </c>
      <c r="B6" s="7" t="s">
        <v>7110</v>
      </c>
      <c r="C6" s="6">
        <v>0.10689814814814814</v>
      </c>
      <c r="D6" s="5" t="s">
        <v>8</v>
      </c>
      <c r="E6" s="5">
        <v>2</v>
      </c>
      <c r="F6" s="1"/>
      <c r="G6" s="18"/>
      <c r="H6" s="18"/>
    </row>
    <row r="7" spans="1:8" ht="15.75" customHeight="1">
      <c r="A7" s="59">
        <v>2024</v>
      </c>
      <c r="B7" s="7" t="s">
        <v>8186</v>
      </c>
      <c r="C7" s="6">
        <v>0.10755787037037037</v>
      </c>
      <c r="D7" s="5" t="s">
        <v>8</v>
      </c>
      <c r="E7" s="5">
        <v>3</v>
      </c>
      <c r="F7" s="19"/>
      <c r="G7" s="18"/>
      <c r="H7" s="22"/>
    </row>
    <row r="8" spans="1:8" ht="15.75" customHeight="1">
      <c r="A8" s="4">
        <v>2022</v>
      </c>
      <c r="B8" s="7" t="s">
        <v>257</v>
      </c>
      <c r="C8" s="6">
        <v>0.10869212962962964</v>
      </c>
      <c r="D8" s="5" t="s">
        <v>22</v>
      </c>
      <c r="E8" s="9">
        <v>1</v>
      </c>
      <c r="F8" s="20"/>
      <c r="G8" s="18"/>
      <c r="H8" s="18"/>
    </row>
    <row r="9" spans="1:8" ht="15.75" customHeight="1">
      <c r="A9" s="4">
        <v>2023</v>
      </c>
      <c r="B9" s="7" t="s">
        <v>841</v>
      </c>
      <c r="C9" s="6">
        <v>0.10997685185185185</v>
      </c>
      <c r="D9" s="5" t="s">
        <v>8</v>
      </c>
      <c r="E9" s="5">
        <v>3</v>
      </c>
      <c r="F9" s="19"/>
      <c r="G9" s="18"/>
      <c r="H9" s="18"/>
    </row>
    <row r="10" spans="1:8" ht="15.75" customHeight="1">
      <c r="A10" s="59">
        <v>2024</v>
      </c>
      <c r="B10" s="7" t="s">
        <v>547</v>
      </c>
      <c r="C10" s="6">
        <v>0.1116087962962963</v>
      </c>
      <c r="D10" s="5" t="s">
        <v>8</v>
      </c>
      <c r="E10" s="5">
        <v>4</v>
      </c>
      <c r="G10" s="18"/>
      <c r="H10" s="18"/>
    </row>
    <row r="11" spans="1:8" ht="15.75" customHeight="1">
      <c r="A11" s="4">
        <v>2023</v>
      </c>
      <c r="B11" s="7" t="s">
        <v>7906</v>
      </c>
      <c r="C11" s="6">
        <v>0.11170138888888888</v>
      </c>
      <c r="D11" s="5" t="s">
        <v>8</v>
      </c>
      <c r="E11" s="9">
        <v>4</v>
      </c>
      <c r="F11" s="18"/>
      <c r="G11" s="18"/>
      <c r="H11" s="18"/>
    </row>
    <row r="12" spans="1:8" ht="15.75" customHeight="1">
      <c r="A12" s="59">
        <v>2024</v>
      </c>
      <c r="B12" s="7" t="s">
        <v>257</v>
      </c>
      <c r="C12" s="6">
        <v>0.11202546296296297</v>
      </c>
      <c r="D12" s="5" t="s">
        <v>22</v>
      </c>
      <c r="E12" s="5">
        <v>1</v>
      </c>
      <c r="F12" s="23"/>
      <c r="G12" s="18"/>
      <c r="H12" s="21"/>
    </row>
    <row r="13" spans="1:8" ht="15.75" customHeight="1">
      <c r="A13" s="4">
        <v>2022</v>
      </c>
      <c r="B13" s="7" t="s">
        <v>70</v>
      </c>
      <c r="C13" s="6">
        <v>0.11222222222222222</v>
      </c>
      <c r="D13" s="5" t="s">
        <v>8</v>
      </c>
      <c r="E13" s="5">
        <v>1</v>
      </c>
      <c r="F13" s="18"/>
      <c r="G13" s="18"/>
      <c r="H13" s="18"/>
    </row>
    <row r="14" spans="1:8" ht="15.75" customHeight="1">
      <c r="A14" s="4">
        <v>2023</v>
      </c>
      <c r="B14" s="7" t="s">
        <v>500</v>
      </c>
      <c r="C14" s="6">
        <v>0.11486111111111112</v>
      </c>
      <c r="D14" s="5" t="s">
        <v>8</v>
      </c>
      <c r="E14" s="9">
        <v>5</v>
      </c>
      <c r="F14" s="18"/>
      <c r="G14" s="18"/>
      <c r="H14" s="18"/>
    </row>
    <row r="15" spans="1:8" ht="15.75" customHeight="1">
      <c r="A15" s="4">
        <v>2022</v>
      </c>
      <c r="B15" s="7" t="s">
        <v>7334</v>
      </c>
      <c r="C15" s="6">
        <v>0.11537037037037036</v>
      </c>
      <c r="D15" s="5" t="s">
        <v>8</v>
      </c>
      <c r="E15" s="5">
        <v>2</v>
      </c>
      <c r="F15" s="18"/>
      <c r="G15" s="18"/>
      <c r="H15" s="18"/>
    </row>
    <row r="16" spans="1:8" ht="15.75" customHeight="1">
      <c r="A16" s="4">
        <v>2023</v>
      </c>
      <c r="B16" s="7" t="s">
        <v>7110</v>
      </c>
      <c r="C16" s="6">
        <v>0.11577546296296297</v>
      </c>
      <c r="D16" s="5" t="s">
        <v>8</v>
      </c>
      <c r="E16" s="5">
        <v>6</v>
      </c>
      <c r="F16" s="23"/>
      <c r="G16" s="18"/>
      <c r="H16" s="21"/>
    </row>
    <row r="17" spans="1:8" ht="15.75" customHeight="1">
      <c r="A17" s="4">
        <v>2023</v>
      </c>
      <c r="B17" s="7" t="s">
        <v>1171</v>
      </c>
      <c r="C17" s="6">
        <v>0.11648148148148148</v>
      </c>
      <c r="D17" s="5" t="s">
        <v>8</v>
      </c>
      <c r="E17" s="9">
        <v>7</v>
      </c>
    </row>
    <row r="18" spans="1:8" ht="15.75" customHeight="1">
      <c r="A18" s="59">
        <v>2024</v>
      </c>
      <c r="B18" s="7" t="s">
        <v>500</v>
      </c>
      <c r="C18" s="6">
        <v>0.11803240740740741</v>
      </c>
      <c r="D18" s="5" t="s">
        <v>8</v>
      </c>
      <c r="E18" s="9">
        <v>5</v>
      </c>
    </row>
    <row r="19" spans="1:8" ht="15.75" customHeight="1">
      <c r="A19" s="59">
        <v>2024</v>
      </c>
      <c r="B19" s="7" t="s">
        <v>841</v>
      </c>
      <c r="C19" s="6">
        <v>0.11923611111111111</v>
      </c>
      <c r="D19" s="5" t="s">
        <v>8</v>
      </c>
      <c r="E19" s="9">
        <v>6</v>
      </c>
      <c r="F19" s="18"/>
      <c r="G19" s="18"/>
      <c r="H19" s="18"/>
    </row>
    <row r="20" spans="1:8" ht="15.75" customHeight="1">
      <c r="A20" s="4">
        <v>2022</v>
      </c>
      <c r="B20" s="7" t="s">
        <v>1044</v>
      </c>
      <c r="C20" s="6">
        <v>0.1193287037037037</v>
      </c>
      <c r="D20" s="5" t="s">
        <v>8</v>
      </c>
      <c r="E20" s="9">
        <v>3</v>
      </c>
      <c r="F20" s="18"/>
      <c r="G20" s="18"/>
      <c r="H20" s="18"/>
    </row>
    <row r="21" spans="1:8" ht="15.75" customHeight="1">
      <c r="A21" s="59">
        <v>2024</v>
      </c>
      <c r="B21" s="7" t="s">
        <v>8201</v>
      </c>
      <c r="C21" s="6">
        <v>0.11990740740740741</v>
      </c>
      <c r="D21" s="5" t="s">
        <v>8</v>
      </c>
      <c r="E21" s="9">
        <v>7</v>
      </c>
    </row>
    <row r="22" spans="1:8" ht="15.75" customHeight="1">
      <c r="A22" s="4">
        <v>2022</v>
      </c>
      <c r="B22" s="7" t="s">
        <v>536</v>
      </c>
      <c r="C22" s="6">
        <v>0.12074074074074075</v>
      </c>
      <c r="D22" s="5" t="s">
        <v>8</v>
      </c>
      <c r="E22" s="9">
        <v>4</v>
      </c>
    </row>
    <row r="23" spans="1:8" ht="15.75" customHeight="1">
      <c r="A23" s="4">
        <v>2022</v>
      </c>
      <c r="B23" s="7" t="s">
        <v>891</v>
      </c>
      <c r="C23" s="6">
        <v>0.12086805555555556</v>
      </c>
      <c r="D23" s="5" t="s">
        <v>22</v>
      </c>
      <c r="E23" s="9">
        <v>2</v>
      </c>
    </row>
    <row r="24" spans="1:8" ht="15.75" customHeight="1">
      <c r="A24" s="4">
        <v>2022</v>
      </c>
      <c r="B24" s="7" t="s">
        <v>7132</v>
      </c>
      <c r="C24" s="6">
        <v>0.12112268518518519</v>
      </c>
      <c r="D24" s="5" t="s">
        <v>8</v>
      </c>
      <c r="E24" s="9">
        <v>5</v>
      </c>
    </row>
    <row r="25" spans="1:8" ht="15.75" customHeight="1">
      <c r="A25" s="4">
        <v>2022</v>
      </c>
      <c r="B25" s="7" t="s">
        <v>500</v>
      </c>
      <c r="C25" s="6">
        <v>0.12207175925925927</v>
      </c>
      <c r="D25" s="5" t="s">
        <v>8</v>
      </c>
      <c r="E25" s="9">
        <v>6</v>
      </c>
    </row>
    <row r="26" spans="1:8" ht="15.75" customHeight="1">
      <c r="A26" s="4">
        <v>2022</v>
      </c>
      <c r="B26" s="7" t="s">
        <v>7137</v>
      </c>
      <c r="C26" s="6">
        <v>0.12368055555555556</v>
      </c>
      <c r="D26" s="5" t="s">
        <v>22</v>
      </c>
      <c r="E26" s="9">
        <v>3</v>
      </c>
    </row>
    <row r="27" spans="1:8" ht="15.75" customHeight="1">
      <c r="A27" s="4">
        <v>2023</v>
      </c>
      <c r="B27" s="7" t="s">
        <v>7133</v>
      </c>
      <c r="C27" s="6">
        <v>0.12377314814814815</v>
      </c>
      <c r="D27" s="5" t="s">
        <v>22</v>
      </c>
      <c r="E27" s="9">
        <v>1</v>
      </c>
    </row>
    <row r="28" spans="1:8" ht="15.75" customHeight="1">
      <c r="A28" s="4">
        <v>2022</v>
      </c>
      <c r="B28" s="7" t="s">
        <v>547</v>
      </c>
      <c r="C28" s="6">
        <v>0.12408564814814815</v>
      </c>
      <c r="D28" s="5" t="s">
        <v>8</v>
      </c>
      <c r="E28" s="9">
        <v>7</v>
      </c>
    </row>
    <row r="29" spans="1:8" ht="15.75" customHeight="1">
      <c r="A29" s="4">
        <v>2022</v>
      </c>
      <c r="B29" s="7" t="s">
        <v>7130</v>
      </c>
      <c r="C29" s="6">
        <v>0.12438657407407407</v>
      </c>
      <c r="D29" s="5" t="s">
        <v>8</v>
      </c>
      <c r="E29" s="9">
        <v>8</v>
      </c>
    </row>
    <row r="30" spans="1:8" ht="15.75" customHeight="1">
      <c r="A30" s="4">
        <v>2023</v>
      </c>
      <c r="B30" s="7" t="s">
        <v>7922</v>
      </c>
      <c r="C30" s="6">
        <v>0.12438657407407407</v>
      </c>
      <c r="D30" s="5" t="s">
        <v>22</v>
      </c>
      <c r="E30" s="9">
        <v>2</v>
      </c>
    </row>
    <row r="31" spans="1:8" ht="15.75" customHeight="1">
      <c r="A31" s="59">
        <v>2024</v>
      </c>
      <c r="B31" s="7" t="s">
        <v>7127</v>
      </c>
      <c r="C31" s="6">
        <v>0.12565972222222221</v>
      </c>
      <c r="D31" s="5" t="s">
        <v>22</v>
      </c>
      <c r="E31" s="9">
        <v>2</v>
      </c>
    </row>
    <row r="32" spans="1:8" ht="15.75" customHeight="1">
      <c r="A32" s="59">
        <v>2024</v>
      </c>
      <c r="B32" s="7" t="s">
        <v>7136</v>
      </c>
      <c r="C32" s="6">
        <v>0.1270486111111111</v>
      </c>
      <c r="D32" s="5" t="s">
        <v>8</v>
      </c>
      <c r="E32" s="9">
        <v>8</v>
      </c>
    </row>
    <row r="33" spans="1:5" ht="15.75" customHeight="1">
      <c r="A33" s="4">
        <v>2023</v>
      </c>
      <c r="B33" s="7" t="s">
        <v>1011</v>
      </c>
      <c r="C33" s="6">
        <v>0.12714120370370371</v>
      </c>
      <c r="D33" s="5" t="s">
        <v>8</v>
      </c>
      <c r="E33" s="9">
        <v>8</v>
      </c>
    </row>
    <row r="34" spans="1:5" ht="15.75" customHeight="1">
      <c r="A34" s="59">
        <v>2024</v>
      </c>
      <c r="B34" s="7" t="s">
        <v>8207</v>
      </c>
      <c r="C34" s="6">
        <v>0.12806712962962963</v>
      </c>
      <c r="D34" s="5" t="s">
        <v>8</v>
      </c>
      <c r="E34" s="9">
        <v>9</v>
      </c>
    </row>
    <row r="35" spans="1:5" ht="15.75" customHeight="1">
      <c r="A35" s="4">
        <v>2023</v>
      </c>
      <c r="B35" s="7" t="s">
        <v>7933</v>
      </c>
      <c r="C35" s="6">
        <v>0.12854166666666667</v>
      </c>
      <c r="D35" s="5" t="s">
        <v>8</v>
      </c>
      <c r="E35" s="9">
        <v>9</v>
      </c>
    </row>
    <row r="36" spans="1:5" ht="15.75" customHeight="1">
      <c r="A36" s="4">
        <v>2023</v>
      </c>
      <c r="B36" s="7" t="s">
        <v>709</v>
      </c>
      <c r="C36" s="6">
        <v>0.12878472222222223</v>
      </c>
      <c r="D36" s="5" t="s">
        <v>8</v>
      </c>
      <c r="E36" s="9">
        <v>10</v>
      </c>
    </row>
    <row r="37" spans="1:5" ht="15.75" customHeight="1">
      <c r="A37" s="4">
        <v>2022</v>
      </c>
      <c r="B37" s="7" t="s">
        <v>7138</v>
      </c>
      <c r="C37" s="6">
        <v>0.13101851851851851</v>
      </c>
      <c r="D37" s="5" t="s">
        <v>8</v>
      </c>
      <c r="E37" s="9">
        <v>9</v>
      </c>
    </row>
    <row r="38" spans="1:5" ht="15.75" customHeight="1">
      <c r="A38" s="4">
        <v>2023</v>
      </c>
      <c r="B38" s="7" t="s">
        <v>505</v>
      </c>
      <c r="C38" s="6">
        <v>0.13158564814814813</v>
      </c>
      <c r="D38" s="5" t="s">
        <v>8</v>
      </c>
      <c r="E38" s="9">
        <v>11</v>
      </c>
    </row>
    <row r="39" spans="1:5" ht="15.75" customHeight="1">
      <c r="A39" s="59">
        <v>2024</v>
      </c>
      <c r="B39" s="7" t="s">
        <v>8217</v>
      </c>
      <c r="C39" s="6">
        <v>0.13465277777777779</v>
      </c>
      <c r="D39" s="5" t="s">
        <v>8</v>
      </c>
      <c r="E39" s="9">
        <v>10</v>
      </c>
    </row>
    <row r="40" spans="1:5" ht="15.75" customHeight="1">
      <c r="A40" s="4">
        <v>2023</v>
      </c>
      <c r="B40" s="7" t="s">
        <v>1022</v>
      </c>
      <c r="C40" s="6">
        <v>0.13700231481481481</v>
      </c>
      <c r="D40" s="5" t="s">
        <v>8</v>
      </c>
      <c r="E40" s="9">
        <v>12</v>
      </c>
    </row>
    <row r="41" spans="1:5" ht="15.75" customHeight="1">
      <c r="A41" s="4">
        <v>2023</v>
      </c>
      <c r="B41" s="7" t="s">
        <v>7136</v>
      </c>
      <c r="C41" s="6">
        <v>0.138125</v>
      </c>
      <c r="D41" s="5" t="s">
        <v>8</v>
      </c>
      <c r="E41" s="9">
        <v>13</v>
      </c>
    </row>
    <row r="42" spans="1:5" ht="15.75" customHeight="1">
      <c r="A42" s="4">
        <v>2023</v>
      </c>
      <c r="B42" s="7" t="s">
        <v>7945</v>
      </c>
      <c r="C42" s="6">
        <v>0.13898148148148148</v>
      </c>
      <c r="D42" s="5" t="s">
        <v>8</v>
      </c>
      <c r="E42" s="9">
        <v>14</v>
      </c>
    </row>
    <row r="43" spans="1:5" ht="15.75" customHeight="1">
      <c r="A43" s="63">
        <v>2024</v>
      </c>
      <c r="B43" s="7" t="s">
        <v>8256</v>
      </c>
      <c r="C43" s="6">
        <v>0.14019675925925926</v>
      </c>
      <c r="D43" s="5" t="s">
        <v>8</v>
      </c>
      <c r="E43" s="9">
        <v>11</v>
      </c>
    </row>
    <row r="44" spans="1:5" ht="15.75" customHeight="1">
      <c r="A44" s="61">
        <v>2024</v>
      </c>
      <c r="B44" s="7" t="s">
        <v>7145</v>
      </c>
      <c r="C44" s="6">
        <v>0.14114583333333333</v>
      </c>
      <c r="D44" s="5" t="s">
        <v>8</v>
      </c>
      <c r="E44" s="9">
        <v>12</v>
      </c>
    </row>
    <row r="45" spans="1:5" ht="15.75" customHeight="1">
      <c r="A45" s="24">
        <v>2022</v>
      </c>
      <c r="B45" s="7" t="s">
        <v>7166</v>
      </c>
      <c r="C45" s="6">
        <v>0.14355324074074075</v>
      </c>
      <c r="D45" s="5" t="s">
        <v>22</v>
      </c>
      <c r="E45" s="9">
        <v>4</v>
      </c>
    </row>
    <row r="46" spans="1:5" ht="15.75" customHeight="1">
      <c r="A46" s="24">
        <v>2022</v>
      </c>
      <c r="B46" s="7" t="s">
        <v>1036</v>
      </c>
      <c r="C46" s="6">
        <v>0.14554398148148148</v>
      </c>
      <c r="D46" s="5" t="s">
        <v>8</v>
      </c>
      <c r="E46" s="9">
        <v>10</v>
      </c>
    </row>
    <row r="47" spans="1:5" ht="15.75" customHeight="1">
      <c r="A47" s="24">
        <v>2022</v>
      </c>
      <c r="B47" s="7" t="s">
        <v>7168</v>
      </c>
      <c r="C47" s="6">
        <v>0.14586805555555557</v>
      </c>
      <c r="D47" s="5" t="s">
        <v>8</v>
      </c>
      <c r="E47" s="9">
        <v>11</v>
      </c>
    </row>
    <row r="48" spans="1:5" ht="15.75" customHeight="1">
      <c r="A48" s="24">
        <v>2023</v>
      </c>
      <c r="B48" s="7" t="s">
        <v>7250</v>
      </c>
      <c r="C48" s="6">
        <v>0.14587962962962964</v>
      </c>
      <c r="D48" s="5" t="s">
        <v>22</v>
      </c>
      <c r="E48" s="9">
        <v>3</v>
      </c>
    </row>
    <row r="49" spans="1:5" ht="15.75" customHeight="1">
      <c r="A49" s="24">
        <v>2023</v>
      </c>
      <c r="B49" s="7" t="s">
        <v>7950</v>
      </c>
      <c r="C49" s="6">
        <v>0.14711805555555554</v>
      </c>
      <c r="D49" s="5" t="s">
        <v>8</v>
      </c>
      <c r="E49" s="9">
        <v>15</v>
      </c>
    </row>
    <row r="50" spans="1:5" ht="15.75" customHeight="1">
      <c r="A50" s="61">
        <v>2024</v>
      </c>
      <c r="B50" s="7" t="s">
        <v>8336</v>
      </c>
      <c r="C50" s="6">
        <v>0.14898148148148149</v>
      </c>
      <c r="D50" s="5" t="s">
        <v>8</v>
      </c>
      <c r="E50" s="9">
        <v>13</v>
      </c>
    </row>
    <row r="51" spans="1:5" ht="15.75" customHeight="1">
      <c r="A51" s="24">
        <v>2023</v>
      </c>
      <c r="B51" s="7" t="s">
        <v>1188</v>
      </c>
      <c r="C51" s="6">
        <v>0.15165509259259261</v>
      </c>
      <c r="D51" s="5" t="s">
        <v>8</v>
      </c>
      <c r="E51" s="9">
        <v>16</v>
      </c>
    </row>
    <row r="52" spans="1:5" ht="15.75" customHeight="1">
      <c r="A52" s="24">
        <v>2023</v>
      </c>
      <c r="B52" s="7" t="s">
        <v>7978</v>
      </c>
      <c r="C52" s="6">
        <v>0.15265046296296295</v>
      </c>
      <c r="D52" s="5" t="s">
        <v>22</v>
      </c>
      <c r="E52" s="9">
        <v>4</v>
      </c>
    </row>
    <row r="53" spans="1:5" ht="15.75" customHeight="1">
      <c r="A53" s="24">
        <v>2023</v>
      </c>
      <c r="B53" s="7" t="s">
        <v>7982</v>
      </c>
      <c r="C53" s="6">
        <v>0.15497685185185187</v>
      </c>
      <c r="D53" s="5" t="s">
        <v>8</v>
      </c>
      <c r="E53" s="9">
        <v>17</v>
      </c>
    </row>
    <row r="54" spans="1:5" ht="15.75" customHeight="1">
      <c r="A54" s="61">
        <v>2024</v>
      </c>
      <c r="B54" s="7" t="s">
        <v>8275</v>
      </c>
      <c r="C54" s="6">
        <v>0.15665509259259258</v>
      </c>
      <c r="D54" s="5" t="s">
        <v>8</v>
      </c>
      <c r="E54" s="9">
        <v>14</v>
      </c>
    </row>
    <row r="55" spans="1:5" ht="15.75" customHeight="1">
      <c r="A55" s="24">
        <v>2022</v>
      </c>
      <c r="B55" s="7" t="s">
        <v>7169</v>
      </c>
      <c r="C55" s="6">
        <v>0.15827546296296297</v>
      </c>
      <c r="D55" s="5" t="s">
        <v>8</v>
      </c>
      <c r="E55" s="9">
        <v>12</v>
      </c>
    </row>
    <row r="56" spans="1:5" ht="15.75" customHeight="1">
      <c r="A56" s="24">
        <v>2023</v>
      </c>
      <c r="B56" s="7" t="s">
        <v>17</v>
      </c>
      <c r="C56" s="6">
        <v>0.16189814814814815</v>
      </c>
      <c r="D56" s="5" t="s">
        <v>8</v>
      </c>
      <c r="E56" s="9">
        <v>18</v>
      </c>
    </row>
    <row r="57" spans="1:5" ht="15.75" customHeight="1">
      <c r="A57" s="61">
        <v>2024</v>
      </c>
      <c r="B57" s="7" t="s">
        <v>558</v>
      </c>
      <c r="C57" s="6">
        <v>0.16219907407407408</v>
      </c>
      <c r="D57" s="5" t="s">
        <v>22</v>
      </c>
      <c r="E57" s="9">
        <v>3</v>
      </c>
    </row>
    <row r="58" spans="1:5" ht="15.75" customHeight="1">
      <c r="A58" s="61">
        <v>2024</v>
      </c>
      <c r="B58" s="7" t="s">
        <v>1578</v>
      </c>
      <c r="C58" s="6">
        <v>0.16372685185185185</v>
      </c>
      <c r="D58" s="5" t="s">
        <v>22</v>
      </c>
      <c r="E58" s="9">
        <v>4</v>
      </c>
    </row>
    <row r="59" spans="1:5" ht="15.75" customHeight="1">
      <c r="A59" s="61">
        <v>2024</v>
      </c>
      <c r="B59" s="7" t="s">
        <v>17</v>
      </c>
      <c r="C59" s="6">
        <v>0.16527777777777777</v>
      </c>
      <c r="D59" s="5" t="s">
        <v>8</v>
      </c>
      <c r="E59" s="9">
        <v>15</v>
      </c>
    </row>
    <row r="60" spans="1:5" ht="15.75" customHeight="1">
      <c r="A60" s="24">
        <v>2022</v>
      </c>
      <c r="B60" s="7" t="s">
        <v>7208</v>
      </c>
      <c r="C60" s="6">
        <v>0.16740740740740742</v>
      </c>
      <c r="D60" s="5" t="s">
        <v>22</v>
      </c>
      <c r="E60" s="9">
        <v>5</v>
      </c>
    </row>
    <row r="61" spans="1:5" ht="15.75" customHeight="1">
      <c r="A61" s="24">
        <v>2022</v>
      </c>
      <c r="B61" s="7" t="s">
        <v>7213</v>
      </c>
      <c r="C61" s="6">
        <v>0.17696759259259257</v>
      </c>
      <c r="D61" s="5" t="s">
        <v>22</v>
      </c>
      <c r="E61" s="9">
        <v>6</v>
      </c>
    </row>
    <row r="62" spans="1:5" ht="15.75" customHeight="1">
      <c r="A62" s="24">
        <v>2023</v>
      </c>
      <c r="B62" s="7" t="s">
        <v>536</v>
      </c>
      <c r="C62" s="6">
        <v>0.19508101851851853</v>
      </c>
      <c r="D62" s="5" t="s">
        <v>8</v>
      </c>
      <c r="E62" s="9">
        <v>19</v>
      </c>
    </row>
  </sheetData>
  <autoFilter ref="A2:E62" xr:uid="{00000000-0001-0000-0400-000000000000}">
    <sortState xmlns:xlrd2="http://schemas.microsoft.com/office/spreadsheetml/2017/richdata2" ref="A3:E62">
      <sortCondition ref="C2:C43"/>
    </sortState>
  </autoFilter>
  <mergeCells count="1">
    <mergeCell ref="A1:E1"/>
  </mergeCells>
  <hyperlinks>
    <hyperlink ref="D8" r:id="rId1" display="results.aspx%3fCId=7&amp;RId=890&amp;EId=5&amp;g=2" xr:uid="{00000000-0004-0000-0000-000000000000}"/>
    <hyperlink ref="D13" r:id="rId2" display="results.aspx%3fCId=7&amp;RId=890&amp;EId=5&amp;g=1" xr:uid="{00000000-0004-0000-0000-000001000000}"/>
    <hyperlink ref="D15" r:id="rId3" display="results.aspx%3fCId=7&amp;RId=890&amp;EId=5&amp;g=1" xr:uid="{00000000-0004-0000-0000-000002000000}"/>
    <hyperlink ref="D20" r:id="rId4" display="results.aspx%3fCId=7&amp;RId=890&amp;EId=5&amp;g=1" xr:uid="{00000000-0004-0000-0000-000003000000}"/>
    <hyperlink ref="D22" r:id="rId5" display="results.aspx%3fCId=7&amp;RId=890&amp;EId=5&amp;g=1" xr:uid="{00000000-0004-0000-0000-000004000000}"/>
    <hyperlink ref="D23" r:id="rId6" display="results.aspx%3fCId=7&amp;RId=890&amp;EId=5&amp;g=2" xr:uid="{00000000-0004-0000-0000-000005000000}"/>
    <hyperlink ref="D24" r:id="rId7" display="results.aspx%3fCId=7&amp;RId=890&amp;EId=5&amp;g=1" xr:uid="{00000000-0004-0000-0000-000006000000}"/>
    <hyperlink ref="D25" r:id="rId8" display="results.aspx%3fCId=7&amp;RId=890&amp;EId=5&amp;g=1" xr:uid="{00000000-0004-0000-0000-000007000000}"/>
    <hyperlink ref="D26" r:id="rId9" display="results.aspx%3fCId=7&amp;RId=890&amp;EId=5&amp;g=2" xr:uid="{00000000-0004-0000-0000-000008000000}"/>
    <hyperlink ref="D28" r:id="rId10" display="results.aspx%3fCId=7&amp;RId=890&amp;EId=5&amp;g=1" xr:uid="{00000000-0004-0000-0000-000009000000}"/>
    <hyperlink ref="D29" r:id="rId11" display="results.aspx%3fCId=7&amp;RId=890&amp;EId=5&amp;g=1" xr:uid="{00000000-0004-0000-0000-00000A000000}"/>
    <hyperlink ref="D37" r:id="rId12" display="results.aspx%3fCId=7&amp;RId=890&amp;EId=5&amp;g=1" xr:uid="{00000000-0004-0000-0000-00000B000000}"/>
    <hyperlink ref="D45" r:id="rId13" display="results.aspx%3fCId=7&amp;RId=890&amp;EId=5&amp;g=2" xr:uid="{00000000-0004-0000-0000-00000C000000}"/>
    <hyperlink ref="D46" r:id="rId14" display="results.aspx%3fCId=7&amp;RId=890&amp;EId=5&amp;g=1" xr:uid="{00000000-0004-0000-0000-00000D000000}"/>
    <hyperlink ref="D47" r:id="rId15" display="results.aspx%3fCId=7&amp;RId=890&amp;EId=5&amp;g=1" xr:uid="{00000000-0004-0000-0000-00000E000000}"/>
    <hyperlink ref="D55" r:id="rId16" display="results.aspx%3fCId=7&amp;RId=890&amp;EId=5&amp;g=1" xr:uid="{00000000-0004-0000-0000-00000F000000}"/>
    <hyperlink ref="D60" r:id="rId17" display="results.aspx%3fCId=7&amp;RId=890&amp;EId=5&amp;g=2" xr:uid="{00000000-0004-0000-0000-000010000000}"/>
    <hyperlink ref="D61" r:id="rId18" display="results.aspx%3fCId=7&amp;RId=890&amp;EId=5&amp;g=2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H2312"/>
  <sheetViews>
    <sheetView zoomScale="85" zoomScaleNormal="85" workbookViewId="0">
      <selection activeCell="I17" sqref="I17"/>
    </sheetView>
  </sheetViews>
  <sheetFormatPr defaultColWidth="14.453125" defaultRowHeight="15.75" customHeight="1"/>
  <cols>
    <col min="2" max="2" width="25.81640625" customWidth="1"/>
    <col min="5" max="5" width="20.08984375" customWidth="1"/>
  </cols>
  <sheetData>
    <row r="1" spans="1:8" ht="15.75" customHeight="1" thickBot="1">
      <c r="A1" s="46" t="s">
        <v>8351</v>
      </c>
      <c r="B1" s="47"/>
      <c r="C1" s="47"/>
      <c r="D1" s="47"/>
      <c r="E1" s="47"/>
      <c r="F1" s="47"/>
      <c r="G1" s="1"/>
      <c r="H1" s="1"/>
    </row>
    <row r="2" spans="1:8" ht="15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1"/>
    </row>
    <row r="3" spans="1:8" ht="15.75" customHeight="1">
      <c r="A3" s="4">
        <v>2019</v>
      </c>
      <c r="B3" s="5" t="s">
        <v>1068</v>
      </c>
      <c r="C3" s="8">
        <v>4.7881944444444442E-2</v>
      </c>
      <c r="D3" s="5" t="s">
        <v>71</v>
      </c>
      <c r="E3" s="5">
        <v>1</v>
      </c>
      <c r="F3" s="5" t="s">
        <v>8</v>
      </c>
      <c r="H3" s="1"/>
    </row>
    <row r="4" spans="1:8" ht="15.75" customHeight="1">
      <c r="A4" s="4">
        <v>2022</v>
      </c>
      <c r="B4" s="4" t="s">
        <v>4460</v>
      </c>
      <c r="C4" s="8">
        <v>4.8819444444444443E-2</v>
      </c>
      <c r="D4" s="7" t="s">
        <v>7097</v>
      </c>
      <c r="E4" s="7">
        <v>1</v>
      </c>
      <c r="F4" s="7" t="s">
        <v>8</v>
      </c>
      <c r="H4" s="1"/>
    </row>
    <row r="5" spans="1:8" ht="15.75" customHeight="1">
      <c r="A5" s="4">
        <v>2016</v>
      </c>
      <c r="B5" s="5" t="s">
        <v>1068</v>
      </c>
      <c r="C5" s="8">
        <v>4.884259259259259E-2</v>
      </c>
      <c r="D5" s="5" t="s">
        <v>71</v>
      </c>
      <c r="E5" s="5">
        <v>1</v>
      </c>
      <c r="F5" s="5" t="s">
        <v>8</v>
      </c>
      <c r="G5" s="1"/>
      <c r="H5" s="1"/>
    </row>
    <row r="6" spans="1:8" ht="15.75" customHeight="1">
      <c r="A6" s="4">
        <v>2016</v>
      </c>
      <c r="B6" s="5" t="s">
        <v>780</v>
      </c>
      <c r="C6" s="8">
        <v>5.1180555555555556E-2</v>
      </c>
      <c r="D6" s="5" t="s">
        <v>71</v>
      </c>
      <c r="E6" s="5">
        <v>2</v>
      </c>
      <c r="F6" s="5" t="s">
        <v>8</v>
      </c>
      <c r="G6" s="1"/>
      <c r="H6" s="1"/>
    </row>
    <row r="7" spans="1:8" ht="15.75" customHeight="1">
      <c r="A7" s="4">
        <v>2015</v>
      </c>
      <c r="B7" s="5" t="s">
        <v>306</v>
      </c>
      <c r="C7" s="8">
        <v>5.2187499999999998E-2</v>
      </c>
      <c r="D7" s="5" t="s">
        <v>71</v>
      </c>
      <c r="E7" s="5">
        <v>1</v>
      </c>
      <c r="F7" s="5" t="s">
        <v>8</v>
      </c>
      <c r="G7" s="1"/>
      <c r="H7" s="1"/>
    </row>
    <row r="8" spans="1:8" ht="15.75" customHeight="1">
      <c r="A8" s="4">
        <v>2015</v>
      </c>
      <c r="B8" s="5" t="s">
        <v>1077</v>
      </c>
      <c r="C8" s="8">
        <v>5.2222222222222225E-2</v>
      </c>
      <c r="D8" s="5" t="s">
        <v>71</v>
      </c>
      <c r="E8" s="5">
        <v>2</v>
      </c>
      <c r="F8" s="5" t="s">
        <v>8</v>
      </c>
      <c r="G8" s="1"/>
      <c r="H8" s="1"/>
    </row>
    <row r="9" spans="1:8" ht="15.75" customHeight="1">
      <c r="A9" s="4">
        <v>2011</v>
      </c>
      <c r="B9" s="5" t="s">
        <v>1218</v>
      </c>
      <c r="C9" s="6">
        <v>5.2337962962962961E-2</v>
      </c>
      <c r="D9" s="5" t="s">
        <v>71</v>
      </c>
      <c r="E9" s="7">
        <v>1</v>
      </c>
      <c r="F9" s="5" t="s">
        <v>8</v>
      </c>
      <c r="G9" s="1"/>
      <c r="H9" s="1"/>
    </row>
    <row r="10" spans="1:8" ht="15.75" customHeight="1">
      <c r="A10" s="4">
        <v>2014</v>
      </c>
      <c r="B10" s="15" t="s">
        <v>1218</v>
      </c>
      <c r="C10" s="8">
        <v>5.244212962962963E-2</v>
      </c>
      <c r="D10" s="5" t="s">
        <v>71</v>
      </c>
      <c r="E10" s="5">
        <v>1</v>
      </c>
      <c r="F10" s="5" t="s">
        <v>8</v>
      </c>
      <c r="G10" s="1"/>
      <c r="H10" s="1"/>
    </row>
    <row r="11" spans="1:8" ht="15.75" customHeight="1">
      <c r="A11" s="4">
        <v>2016</v>
      </c>
      <c r="B11" s="5" t="s">
        <v>1218</v>
      </c>
      <c r="C11" s="8">
        <v>5.2627314814814814E-2</v>
      </c>
      <c r="D11" s="5" t="s">
        <v>71</v>
      </c>
      <c r="E11" s="5">
        <v>3</v>
      </c>
      <c r="F11" s="5" t="s">
        <v>8</v>
      </c>
      <c r="G11" s="1"/>
      <c r="H11" s="1"/>
    </row>
    <row r="12" spans="1:8" ht="15.75" customHeight="1">
      <c r="A12" s="4">
        <v>2013</v>
      </c>
      <c r="B12" s="7" t="s">
        <v>1077</v>
      </c>
      <c r="C12" s="6">
        <v>5.2755000000000003E-2</v>
      </c>
      <c r="D12" s="14" t="s">
        <v>71</v>
      </c>
      <c r="E12" s="7">
        <v>1</v>
      </c>
      <c r="F12" s="5" t="s">
        <v>8</v>
      </c>
      <c r="G12" s="1"/>
      <c r="H12" s="1"/>
    </row>
    <row r="13" spans="1:8" ht="15.75" customHeight="1">
      <c r="A13" s="4">
        <v>2012</v>
      </c>
      <c r="B13" s="5" t="s">
        <v>1218</v>
      </c>
      <c r="C13" s="6">
        <v>5.3252314814814815E-2</v>
      </c>
      <c r="D13" s="7" t="s">
        <v>71</v>
      </c>
      <c r="E13" s="7">
        <v>1</v>
      </c>
      <c r="F13" s="5" t="s">
        <v>8</v>
      </c>
      <c r="G13" s="1"/>
      <c r="H13" s="1"/>
    </row>
    <row r="14" spans="1:8" ht="15.75" customHeight="1">
      <c r="A14" s="4">
        <v>2022</v>
      </c>
      <c r="B14" s="4" t="s">
        <v>1218</v>
      </c>
      <c r="C14" s="8">
        <v>5.3356481481481477E-2</v>
      </c>
      <c r="D14" s="7" t="s">
        <v>7097</v>
      </c>
      <c r="E14" s="7">
        <v>2</v>
      </c>
      <c r="F14" s="7" t="s">
        <v>8</v>
      </c>
      <c r="G14" s="1"/>
      <c r="H14" s="1"/>
    </row>
    <row r="15" spans="1:8" ht="15.75" customHeight="1">
      <c r="A15" s="4">
        <v>2011</v>
      </c>
      <c r="B15" s="5" t="s">
        <v>1077</v>
      </c>
      <c r="C15" s="6">
        <v>5.3912037037037036E-2</v>
      </c>
      <c r="D15" s="5" t="s">
        <v>71</v>
      </c>
      <c r="E15" s="14">
        <v>2</v>
      </c>
      <c r="F15" s="5" t="s">
        <v>8</v>
      </c>
      <c r="G15" s="1"/>
      <c r="H15" s="1"/>
    </row>
    <row r="16" spans="1:8" ht="15.75" customHeight="1">
      <c r="A16" s="4">
        <v>2018</v>
      </c>
      <c r="B16" s="5" t="s">
        <v>260</v>
      </c>
      <c r="C16" s="8">
        <v>5.4108796296296294E-2</v>
      </c>
      <c r="D16" s="5" t="s">
        <v>71</v>
      </c>
      <c r="E16" s="5">
        <v>1</v>
      </c>
      <c r="F16" s="5" t="s">
        <v>8</v>
      </c>
      <c r="G16" s="1"/>
      <c r="H16" s="1"/>
    </row>
    <row r="17" spans="1:8" ht="15.75" customHeight="1">
      <c r="A17" s="4">
        <v>2022</v>
      </c>
      <c r="B17" s="4" t="s">
        <v>4468</v>
      </c>
      <c r="C17" s="8">
        <v>5.4201388888888889E-2</v>
      </c>
      <c r="D17" s="7" t="s">
        <v>32</v>
      </c>
      <c r="E17" s="7">
        <v>1</v>
      </c>
      <c r="F17" s="7" t="s">
        <v>8</v>
      </c>
      <c r="G17" s="1"/>
      <c r="H17" s="1"/>
    </row>
    <row r="18" spans="1:8" ht="15.75" customHeight="1">
      <c r="A18" s="4">
        <v>2019</v>
      </c>
      <c r="B18" s="5" t="s">
        <v>521</v>
      </c>
      <c r="C18" s="8">
        <v>5.4618055555555559E-2</v>
      </c>
      <c r="D18" s="5" t="s">
        <v>71</v>
      </c>
      <c r="E18" s="5">
        <v>2</v>
      </c>
      <c r="F18" s="5" t="s">
        <v>8</v>
      </c>
      <c r="G18" s="1"/>
      <c r="H18" s="1"/>
    </row>
    <row r="19" spans="1:8" ht="15.75" hidden="1" customHeight="1">
      <c r="A19" s="4">
        <v>2019</v>
      </c>
      <c r="B19" s="5" t="s">
        <v>932</v>
      </c>
      <c r="C19" s="8">
        <v>5.4699074074074074E-2</v>
      </c>
      <c r="D19" s="5" t="s">
        <v>71</v>
      </c>
      <c r="E19" s="5">
        <v>1</v>
      </c>
      <c r="F19" s="5" t="s">
        <v>22</v>
      </c>
      <c r="G19" s="1"/>
      <c r="H19" s="1"/>
    </row>
    <row r="20" spans="1:8" ht="15.75" customHeight="1">
      <c r="A20" s="5">
        <v>2023</v>
      </c>
      <c r="B20" s="5" t="s">
        <v>521</v>
      </c>
      <c r="C20" s="8">
        <v>5.4791666666666662E-2</v>
      </c>
      <c r="D20" s="5" t="s">
        <v>32</v>
      </c>
      <c r="E20" s="7">
        <v>1</v>
      </c>
      <c r="F20" s="7" t="s">
        <v>8</v>
      </c>
      <c r="G20" s="1"/>
      <c r="H20" s="1"/>
    </row>
    <row r="21" spans="1:8" ht="15.75" customHeight="1">
      <c r="A21" s="4">
        <v>2013</v>
      </c>
      <c r="B21" s="7" t="s">
        <v>1308</v>
      </c>
      <c r="C21" s="6">
        <v>5.4792E-2</v>
      </c>
      <c r="D21" s="14" t="s">
        <v>71</v>
      </c>
      <c r="E21" s="14">
        <v>2</v>
      </c>
      <c r="F21" s="5" t="s">
        <v>8</v>
      </c>
      <c r="G21" s="1"/>
      <c r="H21" s="1"/>
    </row>
    <row r="22" spans="1:8" ht="15.5" hidden="1">
      <c r="A22" s="4">
        <v>2019</v>
      </c>
      <c r="B22" s="5" t="s">
        <v>1069</v>
      </c>
      <c r="C22" s="8">
        <v>5.5011574074074074E-2</v>
      </c>
      <c r="D22" s="5" t="s">
        <v>71</v>
      </c>
      <c r="E22" s="5">
        <v>2</v>
      </c>
      <c r="F22" s="5" t="s">
        <v>22</v>
      </c>
      <c r="G22" s="1"/>
      <c r="H22" s="1"/>
    </row>
    <row r="23" spans="1:8" ht="15.5">
      <c r="A23" s="5">
        <v>2023</v>
      </c>
      <c r="B23" s="5" t="s">
        <v>7894</v>
      </c>
      <c r="C23" s="8">
        <v>5.5312499999999994E-2</v>
      </c>
      <c r="D23" s="5" t="s">
        <v>10</v>
      </c>
      <c r="E23" s="7">
        <v>1</v>
      </c>
      <c r="F23" s="7" t="s">
        <v>8</v>
      </c>
      <c r="G23" s="1"/>
      <c r="H23" s="1"/>
    </row>
    <row r="24" spans="1:8" ht="15.5">
      <c r="A24" s="4">
        <v>2013</v>
      </c>
      <c r="B24" s="7" t="s">
        <v>1218</v>
      </c>
      <c r="C24" s="6">
        <v>5.5313000000000001E-2</v>
      </c>
      <c r="D24" s="14" t="s">
        <v>71</v>
      </c>
      <c r="E24" s="14">
        <v>3</v>
      </c>
      <c r="F24" s="5" t="s">
        <v>8</v>
      </c>
      <c r="G24" s="1"/>
      <c r="H24" s="1"/>
    </row>
    <row r="25" spans="1:8" ht="15.5">
      <c r="A25" s="4">
        <v>2013</v>
      </c>
      <c r="B25" s="7" t="s">
        <v>425</v>
      </c>
      <c r="C25" s="6">
        <v>5.5336000000000003E-2</v>
      </c>
      <c r="D25" s="13" t="s">
        <v>426</v>
      </c>
      <c r="E25" s="7">
        <v>1</v>
      </c>
      <c r="F25" s="5" t="s">
        <v>8</v>
      </c>
      <c r="G25" s="1"/>
      <c r="H25" s="1"/>
    </row>
    <row r="26" spans="1:8" ht="15.5">
      <c r="A26" s="4">
        <v>2012</v>
      </c>
      <c r="B26" s="5" t="s">
        <v>800</v>
      </c>
      <c r="C26" s="6">
        <v>5.5370370370370368E-2</v>
      </c>
      <c r="D26" s="7" t="s">
        <v>71</v>
      </c>
      <c r="E26" s="14">
        <v>2</v>
      </c>
      <c r="F26" s="5" t="s">
        <v>8</v>
      </c>
      <c r="G26" s="1"/>
      <c r="H26" s="1"/>
    </row>
    <row r="27" spans="1:8" ht="15.5" hidden="1">
      <c r="A27" s="4">
        <v>2022</v>
      </c>
      <c r="B27" s="4" t="s">
        <v>7098</v>
      </c>
      <c r="C27" s="8">
        <v>5.541666666666667E-2</v>
      </c>
      <c r="D27" s="7" t="s">
        <v>7097</v>
      </c>
      <c r="E27" s="7">
        <v>1</v>
      </c>
      <c r="F27" s="7" t="s">
        <v>22</v>
      </c>
      <c r="G27" s="1"/>
      <c r="H27" s="1"/>
    </row>
    <row r="28" spans="1:8" ht="15.5">
      <c r="A28" s="4">
        <v>2022</v>
      </c>
      <c r="B28" s="4" t="s">
        <v>7099</v>
      </c>
      <c r="C28" s="8">
        <v>5.5428240740740743E-2</v>
      </c>
      <c r="D28" s="7" t="s">
        <v>32</v>
      </c>
      <c r="E28" s="7">
        <v>2</v>
      </c>
      <c r="F28" s="7" t="s">
        <v>8</v>
      </c>
      <c r="G28" s="1"/>
      <c r="H28" s="1"/>
    </row>
    <row r="29" spans="1:8" ht="15.5">
      <c r="A29" s="4">
        <v>2011</v>
      </c>
      <c r="B29" s="5" t="s">
        <v>1300</v>
      </c>
      <c r="C29" s="6">
        <v>5.5752314814814817E-2</v>
      </c>
      <c r="D29" s="5" t="s">
        <v>71</v>
      </c>
      <c r="E29" s="14">
        <v>3</v>
      </c>
      <c r="F29" s="5" t="s">
        <v>8</v>
      </c>
      <c r="G29" s="1"/>
      <c r="H29" s="1"/>
    </row>
    <row r="30" spans="1:8" ht="15.5">
      <c r="A30" s="4">
        <v>2012</v>
      </c>
      <c r="B30" s="5" t="s">
        <v>136</v>
      </c>
      <c r="C30" s="6">
        <v>5.5833333333333332E-2</v>
      </c>
      <c r="D30" s="7" t="s">
        <v>71</v>
      </c>
      <c r="E30" s="14">
        <v>3</v>
      </c>
      <c r="F30" s="5" t="s">
        <v>8</v>
      </c>
      <c r="G30" s="1"/>
      <c r="H30" s="1"/>
    </row>
    <row r="31" spans="1:8" ht="15.5">
      <c r="A31" s="4">
        <v>2018</v>
      </c>
      <c r="B31" s="5" t="s">
        <v>177</v>
      </c>
      <c r="C31" s="8">
        <v>5.6203703703703707E-2</v>
      </c>
      <c r="D31" s="5" t="s">
        <v>71</v>
      </c>
      <c r="E31" s="5">
        <v>2</v>
      </c>
      <c r="F31" s="5" t="s">
        <v>8</v>
      </c>
      <c r="G31" s="1"/>
      <c r="H31" s="1"/>
    </row>
    <row r="32" spans="1:8" ht="15.5">
      <c r="A32" s="5">
        <v>2023</v>
      </c>
      <c r="B32" s="5" t="s">
        <v>2882</v>
      </c>
      <c r="C32" s="8">
        <v>5.6273148148148149E-2</v>
      </c>
      <c r="D32" s="5" t="s">
        <v>26</v>
      </c>
      <c r="E32" s="7">
        <v>1</v>
      </c>
      <c r="F32" s="7" t="s">
        <v>8</v>
      </c>
      <c r="G32" s="1"/>
      <c r="H32" s="1"/>
    </row>
    <row r="33" spans="1:8" ht="15.5">
      <c r="A33" s="4">
        <v>2022</v>
      </c>
      <c r="B33" s="4" t="s">
        <v>521</v>
      </c>
      <c r="C33" s="8">
        <v>5.6377314814814818E-2</v>
      </c>
      <c r="D33" s="7" t="s">
        <v>32</v>
      </c>
      <c r="E33" s="7">
        <v>3</v>
      </c>
      <c r="F33" s="7" t="s">
        <v>8</v>
      </c>
      <c r="G33" s="1"/>
      <c r="H33" s="1"/>
    </row>
    <row r="34" spans="1:8" ht="15.5">
      <c r="A34" s="4">
        <v>2011</v>
      </c>
      <c r="B34" s="5" t="s">
        <v>1333</v>
      </c>
      <c r="C34" s="6">
        <v>5.7094907407407407E-2</v>
      </c>
      <c r="D34" s="7" t="s">
        <v>10</v>
      </c>
      <c r="E34" s="7">
        <v>1</v>
      </c>
      <c r="F34" s="5" t="s">
        <v>8</v>
      </c>
      <c r="G34" s="1"/>
      <c r="H34" s="1"/>
    </row>
    <row r="35" spans="1:8" ht="15.5">
      <c r="A35" s="4">
        <v>2022</v>
      </c>
      <c r="B35" s="4" t="s">
        <v>1369</v>
      </c>
      <c r="C35" s="8">
        <v>5.7164351851851848E-2</v>
      </c>
      <c r="D35" s="7" t="s">
        <v>13</v>
      </c>
      <c r="E35" s="7">
        <v>1</v>
      </c>
      <c r="F35" s="7" t="s">
        <v>8</v>
      </c>
      <c r="G35" s="1"/>
      <c r="H35" s="1"/>
    </row>
    <row r="36" spans="1:8" ht="15.5" hidden="1">
      <c r="A36" s="4">
        <v>2016</v>
      </c>
      <c r="B36" s="5" t="s">
        <v>223</v>
      </c>
      <c r="C36" s="8">
        <v>5.7175925925925929E-2</v>
      </c>
      <c r="D36" s="5" t="s">
        <v>71</v>
      </c>
      <c r="E36" s="5">
        <v>1</v>
      </c>
      <c r="F36" s="5" t="s">
        <v>22</v>
      </c>
      <c r="G36" s="1"/>
      <c r="H36" s="1"/>
    </row>
    <row r="37" spans="1:8" ht="15.5">
      <c r="A37" s="4">
        <v>2014</v>
      </c>
      <c r="B37" s="15" t="s">
        <v>980</v>
      </c>
      <c r="C37" s="8">
        <v>5.7361111111111113E-2</v>
      </c>
      <c r="D37" s="5" t="s">
        <v>71</v>
      </c>
      <c r="E37" s="5">
        <v>2</v>
      </c>
      <c r="F37" s="5" t="s">
        <v>8</v>
      </c>
      <c r="G37" s="1"/>
      <c r="H37" s="1"/>
    </row>
    <row r="38" spans="1:8" ht="15.5">
      <c r="A38" s="59">
        <v>2024</v>
      </c>
      <c r="B38" s="5" t="s">
        <v>7894</v>
      </c>
      <c r="C38" s="8">
        <v>5.7361111111111113E-2</v>
      </c>
      <c r="D38" s="5" t="s">
        <v>10</v>
      </c>
      <c r="E38" s="5">
        <v>1</v>
      </c>
      <c r="F38" s="5" t="s">
        <v>8</v>
      </c>
      <c r="G38" s="1"/>
      <c r="H38" s="1"/>
    </row>
    <row r="39" spans="1:8" ht="15.5">
      <c r="A39" s="5">
        <v>2023</v>
      </c>
      <c r="B39" s="5" t="s">
        <v>1778</v>
      </c>
      <c r="C39" s="8">
        <v>5.7372685185185186E-2</v>
      </c>
      <c r="D39" s="5" t="s">
        <v>13</v>
      </c>
      <c r="E39" s="7">
        <v>1</v>
      </c>
      <c r="F39" s="7" t="s">
        <v>8</v>
      </c>
      <c r="G39" s="1"/>
      <c r="H39" s="1"/>
    </row>
    <row r="40" spans="1:8" ht="15.5">
      <c r="A40" s="4">
        <v>2018</v>
      </c>
      <c r="B40" s="5" t="s">
        <v>1214</v>
      </c>
      <c r="C40" s="8">
        <v>5.7395833333333333E-2</v>
      </c>
      <c r="D40" s="5" t="s">
        <v>71</v>
      </c>
      <c r="E40" s="5">
        <v>3</v>
      </c>
      <c r="F40" s="5" t="s">
        <v>8</v>
      </c>
      <c r="G40" s="1"/>
      <c r="H40" s="1"/>
    </row>
    <row r="41" spans="1:8" ht="15.5">
      <c r="A41" s="4">
        <v>2014</v>
      </c>
      <c r="B41" s="15" t="s">
        <v>1300</v>
      </c>
      <c r="C41" s="8">
        <v>5.7465277777777775E-2</v>
      </c>
      <c r="D41" s="5" t="s">
        <v>71</v>
      </c>
      <c r="E41" s="5">
        <v>3</v>
      </c>
      <c r="F41" s="5" t="s">
        <v>8</v>
      </c>
      <c r="G41" s="1"/>
      <c r="H41" s="1"/>
    </row>
    <row r="42" spans="1:8" ht="15.5">
      <c r="A42" s="4">
        <v>2019</v>
      </c>
      <c r="B42" s="5" t="s">
        <v>316</v>
      </c>
      <c r="C42" s="8">
        <v>5.7685185185185187E-2</v>
      </c>
      <c r="D42" s="5" t="s">
        <v>71</v>
      </c>
      <c r="E42" s="5">
        <v>3</v>
      </c>
      <c r="F42" s="5" t="s">
        <v>8</v>
      </c>
      <c r="G42" s="1"/>
      <c r="H42" s="1"/>
    </row>
    <row r="43" spans="1:8" ht="15.5">
      <c r="A43" s="4">
        <v>2018</v>
      </c>
      <c r="B43" s="5" t="s">
        <v>851</v>
      </c>
      <c r="C43" s="8">
        <v>5.7754629629629628E-2</v>
      </c>
      <c r="D43" s="5" t="s">
        <v>10</v>
      </c>
      <c r="E43" s="5">
        <v>1</v>
      </c>
      <c r="F43" s="5" t="s">
        <v>8</v>
      </c>
      <c r="G43" s="1"/>
      <c r="H43" s="1"/>
    </row>
    <row r="44" spans="1:8" ht="15.5">
      <c r="A44" s="4">
        <v>2015</v>
      </c>
      <c r="B44" s="5" t="s">
        <v>1158</v>
      </c>
      <c r="C44" s="8">
        <v>5.7916666666666665E-2</v>
      </c>
      <c r="D44" s="5" t="s">
        <v>71</v>
      </c>
      <c r="E44" s="5">
        <v>3</v>
      </c>
      <c r="F44" s="5" t="s">
        <v>8</v>
      </c>
      <c r="G44" s="1"/>
      <c r="H44" s="1"/>
    </row>
    <row r="45" spans="1:8" ht="15.5">
      <c r="A45" s="4">
        <v>2011</v>
      </c>
      <c r="B45" s="5" t="s">
        <v>344</v>
      </c>
      <c r="C45" s="6">
        <v>5.797453703703704E-2</v>
      </c>
      <c r="D45" s="7" t="s">
        <v>28</v>
      </c>
      <c r="E45" s="7">
        <v>1</v>
      </c>
      <c r="F45" s="5" t="s">
        <v>8</v>
      </c>
      <c r="G45" s="1"/>
      <c r="H45" s="1"/>
    </row>
    <row r="46" spans="1:8" ht="15.5">
      <c r="A46" s="4">
        <v>2018</v>
      </c>
      <c r="B46" s="5" t="s">
        <v>756</v>
      </c>
      <c r="C46" s="8">
        <v>5.7986111111111113E-2</v>
      </c>
      <c r="D46" s="5" t="s">
        <v>13</v>
      </c>
      <c r="E46" s="5">
        <v>1</v>
      </c>
      <c r="F46" s="5" t="s">
        <v>8</v>
      </c>
      <c r="G46" s="1"/>
      <c r="H46" s="1"/>
    </row>
    <row r="47" spans="1:8" ht="15.5" hidden="1">
      <c r="A47" s="4">
        <v>2017</v>
      </c>
      <c r="B47" s="5" t="s">
        <v>257</v>
      </c>
      <c r="C47" s="8">
        <v>5.8310185185185187E-2</v>
      </c>
      <c r="D47" s="5" t="s">
        <v>71</v>
      </c>
      <c r="E47" s="5">
        <v>1</v>
      </c>
      <c r="F47" s="5" t="s">
        <v>22</v>
      </c>
      <c r="G47" s="1"/>
      <c r="H47" s="1"/>
    </row>
    <row r="48" spans="1:8" ht="15.5">
      <c r="A48" s="4">
        <v>2011</v>
      </c>
      <c r="B48" s="5" t="s">
        <v>74</v>
      </c>
      <c r="C48" s="6">
        <v>5.8229166666666665E-2</v>
      </c>
      <c r="D48" s="7" t="s">
        <v>13</v>
      </c>
      <c r="E48" s="7">
        <v>1</v>
      </c>
      <c r="F48" s="5" t="s">
        <v>8</v>
      </c>
      <c r="G48" s="1"/>
      <c r="H48" s="1"/>
    </row>
    <row r="49" spans="1:8" ht="15.5" hidden="1">
      <c r="A49" s="4">
        <v>2012</v>
      </c>
      <c r="B49" s="5" t="s">
        <v>1233</v>
      </c>
      <c r="C49" s="6">
        <v>5.8657407407407408E-2</v>
      </c>
      <c r="D49" s="7" t="s">
        <v>71</v>
      </c>
      <c r="E49" s="7">
        <v>1</v>
      </c>
      <c r="F49" s="5" t="s">
        <v>22</v>
      </c>
      <c r="G49" s="1"/>
      <c r="H49" s="1"/>
    </row>
    <row r="50" spans="1:8" ht="15.5">
      <c r="A50" s="4">
        <v>2022</v>
      </c>
      <c r="B50" s="4" t="s">
        <v>7100</v>
      </c>
      <c r="C50" s="8">
        <v>5.8564814814814813E-2</v>
      </c>
      <c r="D50" s="7" t="s">
        <v>10</v>
      </c>
      <c r="E50" s="7">
        <v>1</v>
      </c>
      <c r="F50" s="7" t="s">
        <v>8</v>
      </c>
      <c r="G50" s="1"/>
      <c r="H50" s="1"/>
    </row>
    <row r="51" spans="1:8" ht="15.5">
      <c r="A51" s="4">
        <v>2011</v>
      </c>
      <c r="B51" s="5" t="s">
        <v>655</v>
      </c>
      <c r="C51" s="6">
        <v>5.8680555555555555E-2</v>
      </c>
      <c r="D51" s="7" t="s">
        <v>13</v>
      </c>
      <c r="E51" s="14">
        <v>2</v>
      </c>
      <c r="F51" s="5" t="s">
        <v>8</v>
      </c>
      <c r="G51" s="1"/>
      <c r="H51" s="1"/>
    </row>
    <row r="52" spans="1:8" ht="15.5">
      <c r="A52" s="4">
        <v>2019</v>
      </c>
      <c r="B52" s="5" t="s">
        <v>1102</v>
      </c>
      <c r="C52" s="8">
        <v>5.8680555555555555E-2</v>
      </c>
      <c r="D52" s="5" t="s">
        <v>10</v>
      </c>
      <c r="E52" s="5">
        <v>1</v>
      </c>
      <c r="F52" s="5" t="s">
        <v>8</v>
      </c>
      <c r="G52" s="1"/>
      <c r="H52" s="1"/>
    </row>
    <row r="53" spans="1:8" ht="15.5">
      <c r="A53" s="4">
        <v>2013</v>
      </c>
      <c r="B53" s="7" t="s">
        <v>638</v>
      </c>
      <c r="C53" s="6">
        <v>5.8703999999999999E-2</v>
      </c>
      <c r="D53" s="13" t="s">
        <v>639</v>
      </c>
      <c r="E53" s="7">
        <v>1</v>
      </c>
      <c r="F53" s="5" t="s">
        <v>8</v>
      </c>
      <c r="G53" s="1"/>
      <c r="H53" s="1"/>
    </row>
    <row r="54" spans="1:8" ht="15.5">
      <c r="A54" s="4">
        <v>2012</v>
      </c>
      <c r="B54" s="5" t="s">
        <v>260</v>
      </c>
      <c r="C54" s="6">
        <v>5.8773148148148151E-2</v>
      </c>
      <c r="D54" s="7" t="s">
        <v>7</v>
      </c>
      <c r="E54" s="7">
        <v>1</v>
      </c>
      <c r="F54" s="5" t="s">
        <v>8</v>
      </c>
      <c r="G54" s="1"/>
      <c r="H54" s="1"/>
    </row>
    <row r="55" spans="1:8" ht="15.5">
      <c r="A55" s="4">
        <v>2013</v>
      </c>
      <c r="B55" s="7" t="s">
        <v>74</v>
      </c>
      <c r="C55" s="6">
        <v>5.8866000000000002E-2</v>
      </c>
      <c r="D55" s="13" t="s">
        <v>75</v>
      </c>
      <c r="E55" s="7">
        <v>1</v>
      </c>
      <c r="F55" s="5" t="s">
        <v>8</v>
      </c>
      <c r="G55" s="1"/>
      <c r="H55" s="1"/>
    </row>
    <row r="56" spans="1:8" ht="15.5">
      <c r="A56" s="4">
        <v>2012</v>
      </c>
      <c r="B56" s="5" t="s">
        <v>422</v>
      </c>
      <c r="C56" s="6">
        <v>5.8877314814814813E-2</v>
      </c>
      <c r="D56" s="7" t="s">
        <v>7</v>
      </c>
      <c r="E56" s="14">
        <v>2</v>
      </c>
      <c r="F56" s="5" t="s">
        <v>8</v>
      </c>
      <c r="G56" s="1"/>
      <c r="H56" s="1"/>
    </row>
    <row r="57" spans="1:8" ht="15.5">
      <c r="A57" s="4">
        <v>2018</v>
      </c>
      <c r="B57" s="5" t="s">
        <v>1300</v>
      </c>
      <c r="C57" s="8">
        <v>5.8923611111111114E-2</v>
      </c>
      <c r="D57" s="5" t="s">
        <v>28</v>
      </c>
      <c r="E57" s="5">
        <v>1</v>
      </c>
      <c r="F57" s="5" t="s">
        <v>8</v>
      </c>
      <c r="G57" s="1"/>
      <c r="H57" s="1"/>
    </row>
    <row r="58" spans="1:8" ht="15.5" hidden="1">
      <c r="A58" s="4">
        <v>2015</v>
      </c>
      <c r="B58" s="5" t="s">
        <v>772</v>
      </c>
      <c r="C58" s="8">
        <v>5.8935185185185188E-2</v>
      </c>
      <c r="D58" s="5" t="s">
        <v>71</v>
      </c>
      <c r="E58" s="5">
        <v>1</v>
      </c>
      <c r="F58" s="5" t="s">
        <v>22</v>
      </c>
      <c r="G58" s="1"/>
      <c r="H58" s="1"/>
    </row>
    <row r="59" spans="1:8" ht="15.5">
      <c r="A59" s="4">
        <v>2013</v>
      </c>
      <c r="B59" s="7" t="s">
        <v>1300</v>
      </c>
      <c r="C59" s="6">
        <v>5.8923999999999997E-2</v>
      </c>
      <c r="D59" s="13" t="s">
        <v>1301</v>
      </c>
      <c r="E59" s="14">
        <v>2</v>
      </c>
      <c r="F59" s="5" t="s">
        <v>8</v>
      </c>
      <c r="G59" s="1"/>
      <c r="H59" s="1"/>
    </row>
    <row r="60" spans="1:8" ht="15.5" hidden="1">
      <c r="A60" s="4">
        <v>2019</v>
      </c>
      <c r="B60" s="5" t="s">
        <v>257</v>
      </c>
      <c r="C60" s="8">
        <v>5.8958333333333335E-2</v>
      </c>
      <c r="D60" s="5" t="s">
        <v>71</v>
      </c>
      <c r="E60" s="5">
        <v>3</v>
      </c>
      <c r="F60" s="5" t="s">
        <v>22</v>
      </c>
      <c r="G60" s="1"/>
      <c r="H60" s="1"/>
    </row>
    <row r="61" spans="1:8" ht="15.5">
      <c r="A61" s="4">
        <v>2014</v>
      </c>
      <c r="B61" s="15" t="s">
        <v>1273</v>
      </c>
      <c r="C61" s="8">
        <v>5.8958333333333335E-2</v>
      </c>
      <c r="D61" s="5" t="s">
        <v>10</v>
      </c>
      <c r="E61" s="5">
        <v>1</v>
      </c>
      <c r="F61" s="5" t="s">
        <v>8</v>
      </c>
      <c r="G61" s="1"/>
      <c r="H61" s="1"/>
    </row>
    <row r="62" spans="1:8" ht="15.5">
      <c r="A62" s="4">
        <v>2011</v>
      </c>
      <c r="B62" s="5" t="s">
        <v>336</v>
      </c>
      <c r="C62" s="6">
        <v>5.8993055555555556E-2</v>
      </c>
      <c r="D62" s="7" t="s">
        <v>28</v>
      </c>
      <c r="E62" s="14">
        <v>2</v>
      </c>
      <c r="F62" s="5" t="s">
        <v>8</v>
      </c>
      <c r="G62" s="1"/>
      <c r="H62" s="1"/>
    </row>
    <row r="63" spans="1:8" ht="15.5">
      <c r="A63" s="5">
        <v>2023</v>
      </c>
      <c r="B63" s="5" t="s">
        <v>7103</v>
      </c>
      <c r="C63" s="8">
        <v>5.9143518518518519E-2</v>
      </c>
      <c r="D63" s="5" t="s">
        <v>13</v>
      </c>
      <c r="E63" s="7">
        <v>2</v>
      </c>
      <c r="F63" s="7" t="s">
        <v>8</v>
      </c>
      <c r="G63" s="1"/>
      <c r="H63" s="1"/>
    </row>
    <row r="64" spans="1:8" ht="15.5">
      <c r="A64" s="59">
        <v>2024</v>
      </c>
      <c r="B64" s="5" t="s">
        <v>8181</v>
      </c>
      <c r="C64" s="8">
        <v>5.9166666666666666E-2</v>
      </c>
      <c r="D64" s="5" t="s">
        <v>32</v>
      </c>
      <c r="E64" s="5">
        <v>1</v>
      </c>
      <c r="F64" s="5" t="s">
        <v>8</v>
      </c>
      <c r="G64" s="1"/>
      <c r="H64" s="1"/>
    </row>
    <row r="65" spans="1:8" ht="15.5" hidden="1">
      <c r="A65" s="4">
        <v>2016</v>
      </c>
      <c r="B65" s="5" t="s">
        <v>772</v>
      </c>
      <c r="C65" s="8">
        <v>5.9328703703703703E-2</v>
      </c>
      <c r="D65" s="5" t="s">
        <v>71</v>
      </c>
      <c r="E65" s="5">
        <v>2</v>
      </c>
      <c r="F65" s="5" t="s">
        <v>22</v>
      </c>
      <c r="G65" s="1"/>
      <c r="H65" s="1"/>
    </row>
    <row r="66" spans="1:8" ht="15.5">
      <c r="A66" s="4">
        <v>2015</v>
      </c>
      <c r="B66" s="5" t="s">
        <v>437</v>
      </c>
      <c r="C66" s="8">
        <v>5.9259259259259262E-2</v>
      </c>
      <c r="D66" s="5" t="s">
        <v>13</v>
      </c>
      <c r="E66" s="5">
        <v>1</v>
      </c>
      <c r="F66" s="5" t="s">
        <v>8</v>
      </c>
      <c r="G66" s="1"/>
      <c r="H66" s="1"/>
    </row>
    <row r="67" spans="1:8" ht="15.5">
      <c r="A67" s="4">
        <v>2019</v>
      </c>
      <c r="B67" s="5" t="s">
        <v>970</v>
      </c>
      <c r="C67" s="8">
        <v>5.9305555555555556E-2</v>
      </c>
      <c r="D67" s="5" t="s">
        <v>32</v>
      </c>
      <c r="E67" s="5">
        <v>1</v>
      </c>
      <c r="F67" s="5" t="s">
        <v>8</v>
      </c>
      <c r="G67" s="1"/>
      <c r="H67" s="1"/>
    </row>
    <row r="68" spans="1:8" ht="15.5">
      <c r="A68" s="4">
        <v>2011</v>
      </c>
      <c r="B68" s="5" t="s">
        <v>1291</v>
      </c>
      <c r="C68" s="6">
        <v>5.9444444444444446E-2</v>
      </c>
      <c r="D68" s="7" t="s">
        <v>7</v>
      </c>
      <c r="E68" s="7">
        <v>1</v>
      </c>
      <c r="F68" s="5" t="s">
        <v>8</v>
      </c>
      <c r="G68" s="1"/>
      <c r="H68" s="1"/>
    </row>
    <row r="69" spans="1:8" ht="15.5">
      <c r="A69" s="4">
        <v>2018</v>
      </c>
      <c r="B69" s="5" t="s">
        <v>970</v>
      </c>
      <c r="C69" s="8">
        <v>5.9444444444444446E-2</v>
      </c>
      <c r="D69" s="5" t="s">
        <v>32</v>
      </c>
      <c r="E69" s="5">
        <v>1</v>
      </c>
      <c r="F69" s="5" t="s">
        <v>8</v>
      </c>
      <c r="G69" s="1"/>
      <c r="H69" s="1"/>
    </row>
    <row r="70" spans="1:8" ht="15.5">
      <c r="A70" s="59">
        <v>2024</v>
      </c>
      <c r="B70" s="5" t="s">
        <v>8182</v>
      </c>
      <c r="C70" s="8">
        <v>5.9502314814814813E-2</v>
      </c>
      <c r="D70" s="5" t="s">
        <v>32</v>
      </c>
      <c r="E70" s="5">
        <v>2</v>
      </c>
      <c r="F70" s="5" t="s">
        <v>8</v>
      </c>
      <c r="G70" s="1"/>
      <c r="H70" s="1"/>
    </row>
    <row r="71" spans="1:8" ht="15.5">
      <c r="A71" s="5">
        <v>2023</v>
      </c>
      <c r="B71" s="5" t="s">
        <v>7895</v>
      </c>
      <c r="C71" s="8">
        <v>5.9675925925925931E-2</v>
      </c>
      <c r="D71" s="5" t="s">
        <v>10</v>
      </c>
      <c r="E71" s="7">
        <v>2</v>
      </c>
      <c r="F71" s="7" t="s">
        <v>8</v>
      </c>
      <c r="G71" s="1"/>
      <c r="H71" s="1"/>
    </row>
    <row r="72" spans="1:8" ht="15.5">
      <c r="A72" s="5">
        <v>2023</v>
      </c>
      <c r="B72" s="5" t="s">
        <v>7896</v>
      </c>
      <c r="C72" s="8">
        <v>5.9687500000000004E-2</v>
      </c>
      <c r="D72" s="5" t="s">
        <v>28</v>
      </c>
      <c r="E72" s="7">
        <v>1</v>
      </c>
      <c r="F72" s="7" t="s">
        <v>8</v>
      </c>
      <c r="G72" s="1"/>
      <c r="H72" s="1"/>
    </row>
    <row r="73" spans="1:8" ht="15.5">
      <c r="A73" s="4">
        <v>2014</v>
      </c>
      <c r="B73" s="15" t="s">
        <v>194</v>
      </c>
      <c r="C73" s="8">
        <v>5.9699074074074071E-2</v>
      </c>
      <c r="D73" s="5" t="s">
        <v>10</v>
      </c>
      <c r="E73" s="5">
        <v>2</v>
      </c>
      <c r="F73" s="5" t="s">
        <v>8</v>
      </c>
      <c r="G73" s="1"/>
      <c r="H73" s="1"/>
    </row>
    <row r="74" spans="1:8" ht="15.5">
      <c r="A74" s="4">
        <v>2011</v>
      </c>
      <c r="B74" s="5" t="s">
        <v>568</v>
      </c>
      <c r="C74" s="6">
        <v>5.9733796296296299E-2</v>
      </c>
      <c r="D74" s="7" t="s">
        <v>10</v>
      </c>
      <c r="E74" s="14">
        <v>2</v>
      </c>
      <c r="F74" s="5" t="s">
        <v>8</v>
      </c>
      <c r="G74" s="1"/>
      <c r="H74" s="1"/>
    </row>
    <row r="75" spans="1:8" ht="15.5">
      <c r="A75" s="4">
        <v>2018</v>
      </c>
      <c r="B75" s="5" t="s">
        <v>74</v>
      </c>
      <c r="C75" s="8">
        <v>5.9780092592592593E-2</v>
      </c>
      <c r="D75" s="5" t="s">
        <v>28</v>
      </c>
      <c r="E75" s="5">
        <v>2</v>
      </c>
      <c r="F75" s="5" t="s">
        <v>8</v>
      </c>
      <c r="G75" s="1"/>
      <c r="H75" s="1"/>
    </row>
    <row r="76" spans="1:8" ht="15.5">
      <c r="A76" s="5">
        <v>2023</v>
      </c>
      <c r="B76" s="5" t="s">
        <v>7105</v>
      </c>
      <c r="C76" s="8">
        <v>5.9826388888888887E-2</v>
      </c>
      <c r="D76" s="5" t="s">
        <v>32</v>
      </c>
      <c r="E76" s="7">
        <v>2</v>
      </c>
      <c r="F76" s="7" t="s">
        <v>8</v>
      </c>
      <c r="G76" s="1"/>
      <c r="H76" s="1"/>
    </row>
    <row r="77" spans="1:8" ht="15.5" hidden="1">
      <c r="A77" s="4">
        <v>2018</v>
      </c>
      <c r="B77" s="5" t="s">
        <v>257</v>
      </c>
      <c r="C77" s="8">
        <v>6.0219907407407409E-2</v>
      </c>
      <c r="D77" s="5" t="s">
        <v>71</v>
      </c>
      <c r="E77" s="5">
        <v>1</v>
      </c>
      <c r="F77" s="5" t="s">
        <v>22</v>
      </c>
      <c r="G77" s="1"/>
      <c r="H77" s="1"/>
    </row>
    <row r="78" spans="1:8" ht="15.5">
      <c r="A78" s="4">
        <v>2016</v>
      </c>
      <c r="B78" s="5" t="s">
        <v>638</v>
      </c>
      <c r="C78" s="8">
        <v>5.994212962962963E-2</v>
      </c>
      <c r="D78" s="5" t="s">
        <v>10</v>
      </c>
      <c r="E78" s="5">
        <v>1</v>
      </c>
      <c r="F78" s="5" t="s">
        <v>8</v>
      </c>
      <c r="G78" s="1"/>
      <c r="H78" s="1"/>
    </row>
    <row r="79" spans="1:8" ht="15.5">
      <c r="A79" s="4">
        <v>2013</v>
      </c>
      <c r="B79" s="7" t="s">
        <v>438</v>
      </c>
      <c r="C79" s="6">
        <v>6.0034999999999998E-2</v>
      </c>
      <c r="D79" s="13" t="s">
        <v>439</v>
      </c>
      <c r="E79" s="14">
        <v>2</v>
      </c>
      <c r="F79" s="5" t="s">
        <v>8</v>
      </c>
      <c r="G79" s="1"/>
      <c r="H79" s="1"/>
    </row>
    <row r="80" spans="1:8" ht="15.5">
      <c r="A80" s="4">
        <v>2022</v>
      </c>
      <c r="B80" s="4" t="s">
        <v>970</v>
      </c>
      <c r="C80" s="8">
        <v>6.011574074074074E-2</v>
      </c>
      <c r="D80" s="7" t="s">
        <v>32</v>
      </c>
      <c r="E80" s="7">
        <v>4</v>
      </c>
      <c r="F80" s="7" t="s">
        <v>8</v>
      </c>
      <c r="G80" s="1"/>
      <c r="H80" s="1"/>
    </row>
    <row r="81" spans="1:8" ht="15.5" hidden="1">
      <c r="A81" s="4">
        <v>2012</v>
      </c>
      <c r="B81" s="5" t="s">
        <v>126</v>
      </c>
      <c r="C81" s="6">
        <v>6.0324074074074072E-2</v>
      </c>
      <c r="D81" s="7" t="s">
        <v>71</v>
      </c>
      <c r="E81" s="14">
        <v>2</v>
      </c>
      <c r="F81" s="5" t="s">
        <v>22</v>
      </c>
      <c r="G81" s="1"/>
      <c r="H81" s="1"/>
    </row>
    <row r="82" spans="1:8" ht="15.5">
      <c r="A82" s="4">
        <v>2014</v>
      </c>
      <c r="B82" s="15" t="s">
        <v>61</v>
      </c>
      <c r="C82" s="8">
        <v>6.025462962962963E-2</v>
      </c>
      <c r="D82" s="5" t="s">
        <v>10</v>
      </c>
      <c r="E82" s="5">
        <v>3</v>
      </c>
      <c r="F82" s="5" t="s">
        <v>8</v>
      </c>
      <c r="G82" s="1"/>
      <c r="H82" s="1"/>
    </row>
    <row r="83" spans="1:8" ht="15.5">
      <c r="A83" s="4">
        <v>2012</v>
      </c>
      <c r="B83" s="5" t="s">
        <v>638</v>
      </c>
      <c r="C83" s="6">
        <v>6.0289351851851851E-2</v>
      </c>
      <c r="D83" s="7" t="s">
        <v>10</v>
      </c>
      <c r="E83" s="7">
        <v>1</v>
      </c>
      <c r="F83" s="5" t="s">
        <v>8</v>
      </c>
      <c r="G83" s="1"/>
      <c r="H83" s="1"/>
    </row>
    <row r="84" spans="1:8" ht="15.5">
      <c r="A84" s="4">
        <v>2015</v>
      </c>
      <c r="B84" s="5" t="s">
        <v>643</v>
      </c>
      <c r="C84" s="8">
        <v>6.0312499999999998E-2</v>
      </c>
      <c r="D84" s="5" t="s">
        <v>7</v>
      </c>
      <c r="E84" s="5">
        <v>1</v>
      </c>
      <c r="F84" s="5" t="s">
        <v>8</v>
      </c>
      <c r="G84" s="1"/>
      <c r="H84" s="1"/>
    </row>
    <row r="85" spans="1:8" ht="15.5">
      <c r="A85" s="4">
        <v>2016</v>
      </c>
      <c r="B85" s="5" t="s">
        <v>1014</v>
      </c>
      <c r="C85" s="8">
        <v>6.0347222222222219E-2</v>
      </c>
      <c r="D85" s="5" t="s">
        <v>28</v>
      </c>
      <c r="E85" s="5">
        <v>1</v>
      </c>
      <c r="F85" s="5" t="s">
        <v>8</v>
      </c>
      <c r="G85" s="1"/>
      <c r="H85" s="1"/>
    </row>
    <row r="86" spans="1:8" ht="15.5">
      <c r="A86" s="5">
        <v>2023</v>
      </c>
      <c r="B86" s="5" t="s">
        <v>7897</v>
      </c>
      <c r="C86" s="8">
        <v>6.0370370370370373E-2</v>
      </c>
      <c r="D86" s="5" t="s">
        <v>28</v>
      </c>
      <c r="E86" s="7">
        <v>2</v>
      </c>
      <c r="F86" s="7" t="s">
        <v>8</v>
      </c>
      <c r="G86" s="1"/>
      <c r="H86" s="1"/>
    </row>
    <row r="87" spans="1:8" ht="15.5" hidden="1">
      <c r="A87" s="4">
        <v>2015</v>
      </c>
      <c r="B87" s="5" t="s">
        <v>1162</v>
      </c>
      <c r="C87" s="8">
        <v>6.0659722222222219E-2</v>
      </c>
      <c r="D87" s="5" t="s">
        <v>71</v>
      </c>
      <c r="E87" s="5">
        <v>2</v>
      </c>
      <c r="F87" s="5" t="s">
        <v>22</v>
      </c>
      <c r="G87" s="1"/>
      <c r="H87" s="1"/>
    </row>
    <row r="88" spans="1:8" ht="15.5">
      <c r="A88" s="59">
        <v>2024</v>
      </c>
      <c r="B88" s="5" t="s">
        <v>7105</v>
      </c>
      <c r="C88" s="8">
        <v>6.0555555555555557E-2</v>
      </c>
      <c r="D88" s="5" t="s">
        <v>10</v>
      </c>
      <c r="E88" s="5">
        <v>2</v>
      </c>
      <c r="F88" s="5" t="s">
        <v>8</v>
      </c>
      <c r="G88" s="1"/>
      <c r="H88" s="1"/>
    </row>
    <row r="89" spans="1:8" ht="15.5">
      <c r="A89" s="4">
        <v>2018</v>
      </c>
      <c r="B89" s="5" t="s">
        <v>273</v>
      </c>
      <c r="C89" s="8">
        <v>6.0578703703703704E-2</v>
      </c>
      <c r="D89" s="5" t="s">
        <v>10</v>
      </c>
      <c r="E89" s="5">
        <v>2</v>
      </c>
      <c r="F89" s="5" t="s">
        <v>8</v>
      </c>
      <c r="G89" s="1"/>
      <c r="H89" s="1"/>
    </row>
    <row r="90" spans="1:8" ht="15.5">
      <c r="A90" s="4">
        <v>2014</v>
      </c>
      <c r="B90" s="15" t="s">
        <v>74</v>
      </c>
      <c r="C90" s="8">
        <v>6.0601851851851851E-2</v>
      </c>
      <c r="D90" s="5" t="s">
        <v>28</v>
      </c>
      <c r="E90" s="5">
        <v>1</v>
      </c>
      <c r="F90" s="5" t="s">
        <v>8</v>
      </c>
      <c r="G90" s="1"/>
      <c r="H90" s="1"/>
    </row>
    <row r="91" spans="1:8" ht="15.5">
      <c r="A91" s="4">
        <v>2015</v>
      </c>
      <c r="B91" s="5" t="s">
        <v>1300</v>
      </c>
      <c r="C91" s="8">
        <v>6.0659722222222219E-2</v>
      </c>
      <c r="D91" s="5" t="s">
        <v>28</v>
      </c>
      <c r="E91" s="5">
        <v>1</v>
      </c>
      <c r="F91" s="5" t="s">
        <v>8</v>
      </c>
      <c r="G91" s="1"/>
      <c r="H91" s="1"/>
    </row>
    <row r="92" spans="1:8" ht="15.5">
      <c r="A92" s="4">
        <v>2017</v>
      </c>
      <c r="B92" s="5" t="s">
        <v>320</v>
      </c>
      <c r="C92" s="8">
        <v>6.0659722222222219E-2</v>
      </c>
      <c r="D92" s="5" t="s">
        <v>71</v>
      </c>
      <c r="E92" s="5">
        <v>1</v>
      </c>
      <c r="F92" s="5" t="s">
        <v>8</v>
      </c>
      <c r="G92" s="1"/>
      <c r="H92" s="1"/>
    </row>
    <row r="93" spans="1:8" ht="15.5">
      <c r="A93" s="59">
        <v>2024</v>
      </c>
      <c r="B93" s="5" t="s">
        <v>1069</v>
      </c>
      <c r="C93" s="8">
        <v>6.0694444444444447E-2</v>
      </c>
      <c r="D93" s="5" t="s">
        <v>13</v>
      </c>
      <c r="E93" s="5">
        <v>1</v>
      </c>
      <c r="F93" s="5" t="s">
        <v>22</v>
      </c>
      <c r="G93" s="1"/>
      <c r="H93" s="1"/>
    </row>
    <row r="94" spans="1:8" ht="15.5">
      <c r="A94" s="4">
        <v>2012</v>
      </c>
      <c r="B94" s="5" t="s">
        <v>568</v>
      </c>
      <c r="C94" s="6">
        <v>6.0717592592592594E-2</v>
      </c>
      <c r="D94" s="7" t="s">
        <v>13</v>
      </c>
      <c r="E94" s="7">
        <v>1</v>
      </c>
      <c r="F94" s="5" t="s">
        <v>8</v>
      </c>
      <c r="G94" s="1"/>
      <c r="H94" s="1"/>
    </row>
    <row r="95" spans="1:8" ht="15.5">
      <c r="A95" s="4">
        <v>2011</v>
      </c>
      <c r="B95" s="5" t="s">
        <v>731</v>
      </c>
      <c r="C95" s="6">
        <v>6.0798611111111109E-2</v>
      </c>
      <c r="D95" s="7" t="s">
        <v>28</v>
      </c>
      <c r="E95" s="14">
        <v>3</v>
      </c>
      <c r="F95" s="5" t="s">
        <v>8</v>
      </c>
      <c r="G95" s="1"/>
      <c r="H95" s="1"/>
    </row>
    <row r="96" spans="1:8" ht="15.5">
      <c r="A96" s="4">
        <v>2016</v>
      </c>
      <c r="B96" s="5" t="s">
        <v>1094</v>
      </c>
      <c r="C96" s="8">
        <v>6.0798611111111109E-2</v>
      </c>
      <c r="D96" s="5" t="s">
        <v>13</v>
      </c>
      <c r="E96" s="5">
        <v>1</v>
      </c>
      <c r="F96" s="5" t="s">
        <v>8</v>
      </c>
      <c r="G96" s="1"/>
      <c r="H96" s="1"/>
    </row>
    <row r="97" spans="1:8" ht="15.5">
      <c r="A97" s="4">
        <v>2019</v>
      </c>
      <c r="B97" s="5" t="s">
        <v>1099</v>
      </c>
      <c r="C97" s="8">
        <v>6.0821759259259256E-2</v>
      </c>
      <c r="D97" s="5" t="s">
        <v>13</v>
      </c>
      <c r="E97" s="5">
        <v>1</v>
      </c>
      <c r="F97" s="5" t="s">
        <v>8</v>
      </c>
      <c r="G97" s="1"/>
      <c r="H97" s="1"/>
    </row>
    <row r="98" spans="1:8" ht="15.5">
      <c r="A98" s="4">
        <v>2012</v>
      </c>
      <c r="B98" s="5" t="s">
        <v>162</v>
      </c>
      <c r="C98" s="6">
        <v>6.0937499999999999E-2</v>
      </c>
      <c r="D98" s="7" t="s">
        <v>10</v>
      </c>
      <c r="E98" s="14">
        <v>2</v>
      </c>
      <c r="F98" s="5" t="s">
        <v>8</v>
      </c>
      <c r="G98" s="1"/>
      <c r="H98" s="1"/>
    </row>
    <row r="99" spans="1:8" ht="15.5">
      <c r="A99" s="4">
        <v>2013</v>
      </c>
      <c r="B99" s="7" t="s">
        <v>758</v>
      </c>
      <c r="C99" s="6">
        <v>6.0961000000000001E-2</v>
      </c>
      <c r="D99" s="13" t="s">
        <v>759</v>
      </c>
      <c r="E99" s="7">
        <v>1</v>
      </c>
      <c r="F99" s="5" t="s">
        <v>8</v>
      </c>
      <c r="G99" s="1"/>
      <c r="H99" s="1"/>
    </row>
    <row r="100" spans="1:8" ht="15.5">
      <c r="A100" s="4">
        <v>2022</v>
      </c>
      <c r="B100" s="4" t="s">
        <v>7101</v>
      </c>
      <c r="C100" s="8">
        <v>6.0995370370370366E-2</v>
      </c>
      <c r="D100" s="7" t="s">
        <v>32</v>
      </c>
      <c r="E100" s="7">
        <v>5</v>
      </c>
      <c r="F100" s="7" t="s">
        <v>8</v>
      </c>
      <c r="G100" s="1"/>
      <c r="H100" s="1"/>
    </row>
    <row r="101" spans="1:8" ht="15.5">
      <c r="A101" s="4">
        <v>2018</v>
      </c>
      <c r="B101" s="5" t="s">
        <v>721</v>
      </c>
      <c r="C101" s="8">
        <v>6.1087962962962962E-2</v>
      </c>
      <c r="D101" s="5" t="s">
        <v>10</v>
      </c>
      <c r="E101" s="5">
        <v>3</v>
      </c>
      <c r="F101" s="5" t="s">
        <v>8</v>
      </c>
      <c r="G101" s="1"/>
      <c r="H101" s="1"/>
    </row>
    <row r="102" spans="1:8" ht="15.5">
      <c r="A102" s="59">
        <v>2024</v>
      </c>
      <c r="B102" s="5" t="s">
        <v>7103</v>
      </c>
      <c r="C102" s="8">
        <v>6.1215277777777778E-2</v>
      </c>
      <c r="D102" s="5" t="s">
        <v>13</v>
      </c>
      <c r="E102" s="5">
        <v>1</v>
      </c>
      <c r="F102" s="5" t="s">
        <v>8</v>
      </c>
      <c r="G102" s="1"/>
      <c r="H102" s="1"/>
    </row>
    <row r="103" spans="1:8" ht="15.5">
      <c r="A103" s="4">
        <v>2022</v>
      </c>
      <c r="B103" s="4" t="s">
        <v>7102</v>
      </c>
      <c r="C103" s="8">
        <v>6.1238425925925925E-2</v>
      </c>
      <c r="D103" s="7" t="s">
        <v>10</v>
      </c>
      <c r="E103" s="7">
        <v>2</v>
      </c>
      <c r="F103" s="7" t="s">
        <v>8</v>
      </c>
      <c r="G103" s="1"/>
      <c r="H103" s="1"/>
    </row>
    <row r="104" spans="1:8" ht="15.5">
      <c r="A104" s="4">
        <v>2019</v>
      </c>
      <c r="B104" s="5" t="s">
        <v>200</v>
      </c>
      <c r="C104" s="8">
        <v>6.1249999999999999E-2</v>
      </c>
      <c r="D104" s="5" t="s">
        <v>32</v>
      </c>
      <c r="E104" s="5">
        <v>2</v>
      </c>
      <c r="F104" s="5" t="s">
        <v>8</v>
      </c>
      <c r="G104" s="1"/>
      <c r="H104" s="1"/>
    </row>
    <row r="105" spans="1:8" ht="15.5">
      <c r="A105" s="4">
        <v>2018</v>
      </c>
      <c r="B105" s="5" t="s">
        <v>137</v>
      </c>
      <c r="C105" s="8">
        <v>6.1261574074074072E-2</v>
      </c>
      <c r="D105" s="5" t="s">
        <v>32</v>
      </c>
      <c r="E105" s="5">
        <v>2</v>
      </c>
      <c r="F105" s="5" t="s">
        <v>8</v>
      </c>
      <c r="G105" s="1"/>
      <c r="H105" s="1"/>
    </row>
    <row r="106" spans="1:8" ht="15.5">
      <c r="A106" s="4">
        <v>2016</v>
      </c>
      <c r="B106" s="5" t="s">
        <v>1043</v>
      </c>
      <c r="C106" s="8">
        <v>6.1273148148148146E-2</v>
      </c>
      <c r="D106" s="5" t="s">
        <v>13</v>
      </c>
      <c r="E106" s="5">
        <v>2</v>
      </c>
      <c r="F106" s="5" t="s">
        <v>8</v>
      </c>
      <c r="G106" s="1"/>
      <c r="H106" s="1"/>
    </row>
    <row r="107" spans="1:8" ht="15.5" hidden="1">
      <c r="A107" s="4">
        <v>2017</v>
      </c>
      <c r="B107" s="5" t="s">
        <v>311</v>
      </c>
      <c r="C107" s="8">
        <v>6.1493055555555558E-2</v>
      </c>
      <c r="D107" s="5" t="s">
        <v>71</v>
      </c>
      <c r="E107" s="5">
        <v>2</v>
      </c>
      <c r="F107" s="5" t="s">
        <v>22</v>
      </c>
      <c r="G107" s="1"/>
      <c r="H107" s="1"/>
    </row>
    <row r="108" spans="1:8" ht="15.5">
      <c r="A108" s="5">
        <v>2023</v>
      </c>
      <c r="B108" s="5" t="s">
        <v>547</v>
      </c>
      <c r="C108" s="8">
        <v>6.1342592592592594E-2</v>
      </c>
      <c r="D108" s="5" t="s">
        <v>28</v>
      </c>
      <c r="E108" s="7">
        <v>3</v>
      </c>
      <c r="F108" s="7" t="s">
        <v>8</v>
      </c>
      <c r="G108" s="1"/>
      <c r="H108" s="1"/>
    </row>
    <row r="109" spans="1:8" ht="15.5">
      <c r="A109" s="4">
        <v>2011</v>
      </c>
      <c r="B109" s="5" t="s">
        <v>162</v>
      </c>
      <c r="C109" s="6">
        <v>6.1400462962962962E-2</v>
      </c>
      <c r="D109" s="7" t="s">
        <v>10</v>
      </c>
      <c r="E109" s="14">
        <v>3</v>
      </c>
      <c r="F109" s="5" t="s">
        <v>8</v>
      </c>
      <c r="G109" s="1"/>
      <c r="H109" s="1"/>
    </row>
    <row r="110" spans="1:8" ht="15.5">
      <c r="A110" s="4">
        <v>2019</v>
      </c>
      <c r="B110" s="5" t="s">
        <v>1044</v>
      </c>
      <c r="C110" s="8">
        <v>6.1435185185185183E-2</v>
      </c>
      <c r="D110" s="5" t="s">
        <v>28</v>
      </c>
      <c r="E110" s="5">
        <v>1</v>
      </c>
      <c r="F110" s="5" t="s">
        <v>8</v>
      </c>
      <c r="G110" s="1"/>
      <c r="H110" s="1"/>
    </row>
    <row r="111" spans="1:8" ht="15.5">
      <c r="A111" s="4">
        <v>2018</v>
      </c>
      <c r="B111" s="5" t="s">
        <v>1044</v>
      </c>
      <c r="C111" s="8">
        <v>6.1446759259259257E-2</v>
      </c>
      <c r="D111" s="5" t="s">
        <v>28</v>
      </c>
      <c r="E111" s="5">
        <v>3</v>
      </c>
      <c r="F111" s="5" t="s">
        <v>8</v>
      </c>
      <c r="G111" s="1"/>
      <c r="H111" s="1"/>
    </row>
    <row r="112" spans="1:8" ht="15.5">
      <c r="A112" s="4">
        <v>2017</v>
      </c>
      <c r="B112" s="5" t="s">
        <v>70</v>
      </c>
      <c r="C112" s="8">
        <v>6.145833333333333E-2</v>
      </c>
      <c r="D112" s="5" t="s">
        <v>71</v>
      </c>
      <c r="E112" s="5">
        <v>2</v>
      </c>
      <c r="F112" s="5" t="s">
        <v>8</v>
      </c>
      <c r="G112" s="1"/>
      <c r="H112" s="1"/>
    </row>
    <row r="113" spans="1:8" ht="15.5">
      <c r="A113" s="4">
        <v>2019</v>
      </c>
      <c r="B113" s="5" t="s">
        <v>199</v>
      </c>
      <c r="C113" s="8">
        <v>6.145833333333333E-2</v>
      </c>
      <c r="D113" s="5" t="s">
        <v>32</v>
      </c>
      <c r="E113" s="5">
        <v>3</v>
      </c>
      <c r="F113" s="5" t="s">
        <v>8</v>
      </c>
      <c r="G113" s="1"/>
      <c r="H113" s="1"/>
    </row>
    <row r="114" spans="1:8" ht="15.5">
      <c r="A114" s="4">
        <v>2022</v>
      </c>
      <c r="B114" s="4" t="s">
        <v>7103</v>
      </c>
      <c r="C114" s="8">
        <v>6.1539351851851852E-2</v>
      </c>
      <c r="D114" s="7" t="s">
        <v>13</v>
      </c>
      <c r="E114" s="7">
        <v>2</v>
      </c>
      <c r="F114" s="7" t="s">
        <v>8</v>
      </c>
      <c r="G114" s="1"/>
      <c r="H114" s="1"/>
    </row>
    <row r="115" spans="1:8" ht="15.5">
      <c r="A115" s="59">
        <v>2024</v>
      </c>
      <c r="B115" s="5" t="s">
        <v>8183</v>
      </c>
      <c r="C115" s="8">
        <v>6.1539351851851852E-2</v>
      </c>
      <c r="D115" s="5" t="s">
        <v>10</v>
      </c>
      <c r="E115" s="5">
        <v>1</v>
      </c>
      <c r="F115" s="5" t="s">
        <v>22</v>
      </c>
      <c r="G115" s="1"/>
      <c r="H115" s="1"/>
    </row>
    <row r="116" spans="1:8" ht="15.5" hidden="1">
      <c r="A116" s="4">
        <v>2011</v>
      </c>
      <c r="B116" s="5" t="s">
        <v>891</v>
      </c>
      <c r="C116" s="6">
        <v>6.1828703703703705E-2</v>
      </c>
      <c r="D116" s="7" t="s">
        <v>71</v>
      </c>
      <c r="E116" s="7">
        <v>1</v>
      </c>
      <c r="F116" s="5" t="s">
        <v>22</v>
      </c>
      <c r="G116" s="1"/>
      <c r="H116" s="1"/>
    </row>
    <row r="117" spans="1:8" ht="15.5">
      <c r="A117" s="4">
        <v>2015</v>
      </c>
      <c r="B117" s="5" t="s">
        <v>841</v>
      </c>
      <c r="C117" s="8">
        <v>6.1550925925925926E-2</v>
      </c>
      <c r="D117" s="5" t="s">
        <v>13</v>
      </c>
      <c r="E117" s="5">
        <v>2</v>
      </c>
      <c r="F117" s="5" t="s">
        <v>8</v>
      </c>
      <c r="G117" s="1"/>
      <c r="H117" s="1"/>
    </row>
    <row r="118" spans="1:8" ht="15.5">
      <c r="A118" s="4">
        <v>2012</v>
      </c>
      <c r="B118" s="5" t="s">
        <v>531</v>
      </c>
      <c r="C118" s="6">
        <v>6.1574074074074073E-2</v>
      </c>
      <c r="D118" s="7" t="s">
        <v>7</v>
      </c>
      <c r="E118" s="14">
        <v>3</v>
      </c>
      <c r="F118" s="5" t="s">
        <v>8</v>
      </c>
      <c r="G118" s="1"/>
      <c r="H118" s="1"/>
    </row>
    <row r="119" spans="1:8" ht="15.5">
      <c r="A119" s="4">
        <v>2011</v>
      </c>
      <c r="B119" s="5" t="s">
        <v>845</v>
      </c>
      <c r="C119" s="6">
        <v>6.1585648148148146E-2</v>
      </c>
      <c r="D119" s="7" t="s">
        <v>28</v>
      </c>
      <c r="E119" s="14">
        <v>4</v>
      </c>
      <c r="F119" s="5" t="s">
        <v>8</v>
      </c>
      <c r="G119" s="1"/>
      <c r="H119" s="1"/>
    </row>
    <row r="120" spans="1:8" ht="15.5">
      <c r="A120" s="4">
        <v>2013</v>
      </c>
      <c r="B120" s="7" t="s">
        <v>128</v>
      </c>
      <c r="C120" s="6">
        <v>6.1608999999999997E-2</v>
      </c>
      <c r="D120" s="13" t="s">
        <v>129</v>
      </c>
      <c r="E120" s="14">
        <v>2</v>
      </c>
      <c r="F120" s="5" t="s">
        <v>8</v>
      </c>
      <c r="G120" s="1"/>
      <c r="H120" s="1"/>
    </row>
    <row r="121" spans="1:8" ht="15.5">
      <c r="A121" s="4">
        <v>2022</v>
      </c>
      <c r="B121" s="4" t="s">
        <v>7104</v>
      </c>
      <c r="C121" s="8">
        <v>6.1620370370370374E-2</v>
      </c>
      <c r="D121" s="7" t="s">
        <v>10</v>
      </c>
      <c r="E121" s="7">
        <v>3</v>
      </c>
      <c r="F121" s="7" t="s">
        <v>8</v>
      </c>
      <c r="G121" s="1"/>
      <c r="H121" s="1"/>
    </row>
    <row r="122" spans="1:8" ht="15.5">
      <c r="A122" s="4">
        <v>2013</v>
      </c>
      <c r="B122" s="7" t="s">
        <v>568</v>
      </c>
      <c r="C122" s="6">
        <v>6.1667E-2</v>
      </c>
      <c r="D122" s="13" t="s">
        <v>569</v>
      </c>
      <c r="E122" s="14">
        <v>2</v>
      </c>
      <c r="F122" s="5" t="s">
        <v>8</v>
      </c>
      <c r="G122" s="1"/>
      <c r="H122" s="1"/>
    </row>
    <row r="123" spans="1:8" ht="15.5" hidden="1">
      <c r="A123" s="4">
        <v>2013</v>
      </c>
      <c r="B123" s="7" t="s">
        <v>772</v>
      </c>
      <c r="C123" s="6">
        <v>6.2059999999999997E-2</v>
      </c>
      <c r="D123" s="14" t="s">
        <v>71</v>
      </c>
      <c r="E123" s="7">
        <v>1</v>
      </c>
      <c r="F123" s="5" t="s">
        <v>22</v>
      </c>
      <c r="G123" s="1"/>
      <c r="H123" s="1"/>
    </row>
    <row r="124" spans="1:8" ht="15.5">
      <c r="A124" s="59">
        <v>2024</v>
      </c>
      <c r="B124" s="5" t="s">
        <v>536</v>
      </c>
      <c r="C124" s="8">
        <v>6.1678240740740742E-2</v>
      </c>
      <c r="D124" s="5" t="s">
        <v>10</v>
      </c>
      <c r="E124" s="5">
        <v>3</v>
      </c>
      <c r="F124" s="5" t="s">
        <v>8</v>
      </c>
      <c r="G124" s="1"/>
      <c r="H124" s="1"/>
    </row>
    <row r="125" spans="1:8" ht="15.5">
      <c r="A125" s="4">
        <v>2019</v>
      </c>
      <c r="B125" s="5" t="s">
        <v>1097</v>
      </c>
      <c r="C125" s="8">
        <v>6.1828703703703705E-2</v>
      </c>
      <c r="D125" s="5" t="s">
        <v>13</v>
      </c>
      <c r="E125" s="5">
        <v>2</v>
      </c>
      <c r="F125" s="5" t="s">
        <v>8</v>
      </c>
      <c r="G125" s="1"/>
      <c r="H125" s="1"/>
    </row>
    <row r="126" spans="1:8" ht="15.5" hidden="1">
      <c r="A126" s="4">
        <v>2011</v>
      </c>
      <c r="B126" s="5" t="s">
        <v>270</v>
      </c>
      <c r="C126" s="6">
        <v>6.2118055555555558E-2</v>
      </c>
      <c r="D126" s="7" t="s">
        <v>71</v>
      </c>
      <c r="E126" s="14">
        <v>2</v>
      </c>
      <c r="F126" s="5" t="s">
        <v>22</v>
      </c>
      <c r="G126" s="1"/>
      <c r="H126" s="1"/>
    </row>
    <row r="127" spans="1:8" ht="15.5">
      <c r="A127" s="4">
        <v>2012</v>
      </c>
      <c r="B127" s="5" t="s">
        <v>240</v>
      </c>
      <c r="C127" s="6">
        <v>6.1898148148148147E-2</v>
      </c>
      <c r="D127" s="7" t="s">
        <v>10</v>
      </c>
      <c r="E127" s="14">
        <v>3</v>
      </c>
      <c r="F127" s="5" t="s">
        <v>8</v>
      </c>
      <c r="G127" s="1"/>
      <c r="H127" s="1"/>
    </row>
    <row r="128" spans="1:8" ht="15.5">
      <c r="A128" s="4">
        <v>2016</v>
      </c>
      <c r="B128" s="5" t="s">
        <v>841</v>
      </c>
      <c r="C128" s="8">
        <v>6.1898148148148147E-2</v>
      </c>
      <c r="D128" s="5" t="s">
        <v>13</v>
      </c>
      <c r="E128" s="5">
        <v>3</v>
      </c>
      <c r="F128" s="5" t="s">
        <v>8</v>
      </c>
      <c r="G128" s="1"/>
      <c r="H128" s="1"/>
    </row>
    <row r="129" spans="1:8" ht="15.5">
      <c r="A129" s="4">
        <v>2014</v>
      </c>
      <c r="B129" s="15" t="s">
        <v>841</v>
      </c>
      <c r="C129" s="8">
        <v>6.190972222222222E-2</v>
      </c>
      <c r="D129" s="5" t="s">
        <v>13</v>
      </c>
      <c r="E129" s="5">
        <v>1</v>
      </c>
      <c r="F129" s="5" t="s">
        <v>8</v>
      </c>
      <c r="G129" s="1"/>
      <c r="H129" s="1"/>
    </row>
    <row r="130" spans="1:8" ht="15.5">
      <c r="A130" s="4">
        <v>2016</v>
      </c>
      <c r="B130" s="5" t="s">
        <v>544</v>
      </c>
      <c r="C130" s="8">
        <v>6.1932870370370367E-2</v>
      </c>
      <c r="D130" s="5" t="s">
        <v>10</v>
      </c>
      <c r="E130" s="5">
        <v>2</v>
      </c>
      <c r="F130" s="5" t="s">
        <v>8</v>
      </c>
      <c r="G130" s="1"/>
      <c r="H130" s="1"/>
    </row>
    <row r="131" spans="1:8" ht="15.5">
      <c r="A131" s="59">
        <v>2024</v>
      </c>
      <c r="B131" s="5" t="s">
        <v>8184</v>
      </c>
      <c r="C131" s="8">
        <v>6.1944444444444448E-2</v>
      </c>
      <c r="D131" s="5" t="s">
        <v>10</v>
      </c>
      <c r="E131" s="5">
        <v>4</v>
      </c>
      <c r="F131" s="5" t="s">
        <v>8</v>
      </c>
      <c r="G131" s="1"/>
      <c r="H131" s="1"/>
    </row>
    <row r="132" spans="1:8" ht="15.5">
      <c r="A132" s="4">
        <v>2015</v>
      </c>
      <c r="B132" s="5" t="s">
        <v>1032</v>
      </c>
      <c r="C132" s="8">
        <v>6.1979166666666669E-2</v>
      </c>
      <c r="D132" s="5" t="s">
        <v>10</v>
      </c>
      <c r="E132" s="5">
        <v>1</v>
      </c>
      <c r="F132" s="5" t="s">
        <v>8</v>
      </c>
      <c r="G132" s="1"/>
      <c r="H132" s="1"/>
    </row>
    <row r="133" spans="1:8" ht="15.5">
      <c r="A133" s="59">
        <v>2024</v>
      </c>
      <c r="B133" s="5" t="s">
        <v>8185</v>
      </c>
      <c r="C133" s="8">
        <v>6.2002314814814816E-2</v>
      </c>
      <c r="D133" s="5" t="s">
        <v>10</v>
      </c>
      <c r="E133" s="5">
        <v>5</v>
      </c>
      <c r="F133" s="5" t="s">
        <v>8</v>
      </c>
      <c r="G133" s="1"/>
      <c r="H133" s="1"/>
    </row>
    <row r="134" spans="1:8" ht="15.5" hidden="1">
      <c r="A134" s="5">
        <v>2023</v>
      </c>
      <c r="B134" s="5" t="s">
        <v>7113</v>
      </c>
      <c r="C134" s="8">
        <v>6.2268518518518522E-2</v>
      </c>
      <c r="D134" s="5" t="s">
        <v>10</v>
      </c>
      <c r="E134" s="7">
        <v>1</v>
      </c>
      <c r="F134" s="7" t="s">
        <v>22</v>
      </c>
      <c r="G134" s="1"/>
      <c r="H134" s="1"/>
    </row>
    <row r="135" spans="1:8" ht="15.5">
      <c r="A135" s="4">
        <v>2019</v>
      </c>
      <c r="B135" s="5" t="s">
        <v>1217</v>
      </c>
      <c r="C135" s="8">
        <v>6.204861111111111E-2</v>
      </c>
      <c r="D135" s="5" t="s">
        <v>28</v>
      </c>
      <c r="E135" s="5">
        <v>2</v>
      </c>
      <c r="F135" s="5" t="s">
        <v>8</v>
      </c>
      <c r="G135" s="1"/>
      <c r="H135" s="1"/>
    </row>
    <row r="136" spans="1:8" ht="15.5">
      <c r="A136" s="5">
        <v>2023</v>
      </c>
      <c r="B136" s="5" t="s">
        <v>1102</v>
      </c>
      <c r="C136" s="8">
        <v>6.206018518518519E-2</v>
      </c>
      <c r="D136" s="5" t="s">
        <v>10</v>
      </c>
      <c r="E136" s="7">
        <v>3</v>
      </c>
      <c r="F136" s="7" t="s">
        <v>8</v>
      </c>
      <c r="G136" s="1"/>
      <c r="H136" s="1"/>
    </row>
    <row r="137" spans="1:8" ht="15.5">
      <c r="A137" s="4">
        <v>2014</v>
      </c>
      <c r="B137" s="15" t="s">
        <v>944</v>
      </c>
      <c r="C137" s="8">
        <v>6.2106481481481485E-2</v>
      </c>
      <c r="D137" s="5" t="s">
        <v>28</v>
      </c>
      <c r="E137" s="5">
        <v>2</v>
      </c>
      <c r="F137" s="5" t="s">
        <v>8</v>
      </c>
      <c r="G137" s="1"/>
      <c r="H137" s="1"/>
    </row>
    <row r="138" spans="1:8" ht="15.5" hidden="1">
      <c r="A138" s="4">
        <v>2012</v>
      </c>
      <c r="B138" s="5" t="s">
        <v>270</v>
      </c>
      <c r="C138" s="6">
        <v>6.2349537037037037E-2</v>
      </c>
      <c r="D138" s="7" t="s">
        <v>71</v>
      </c>
      <c r="E138" s="14">
        <v>3</v>
      </c>
      <c r="F138" s="5" t="s">
        <v>22</v>
      </c>
      <c r="G138" s="1"/>
      <c r="H138" s="1"/>
    </row>
    <row r="139" spans="1:8" ht="15.5">
      <c r="A139" s="4">
        <v>2011</v>
      </c>
      <c r="B139" s="5" t="s">
        <v>616</v>
      </c>
      <c r="C139" s="6">
        <v>6.2129629629629632E-2</v>
      </c>
      <c r="D139" s="7" t="s">
        <v>7</v>
      </c>
      <c r="E139" s="14">
        <v>2</v>
      </c>
      <c r="F139" s="5" t="s">
        <v>8</v>
      </c>
      <c r="G139" s="1"/>
      <c r="H139" s="1"/>
    </row>
    <row r="140" spans="1:8" ht="15.5">
      <c r="A140" s="4">
        <v>2013</v>
      </c>
      <c r="B140" s="7" t="s">
        <v>72</v>
      </c>
      <c r="C140" s="6">
        <v>6.2129999999999998E-2</v>
      </c>
      <c r="D140" s="13" t="s">
        <v>73</v>
      </c>
      <c r="E140" s="14">
        <v>3</v>
      </c>
      <c r="F140" s="5" t="s">
        <v>8</v>
      </c>
      <c r="G140" s="1"/>
      <c r="H140" s="1"/>
    </row>
    <row r="141" spans="1:8" ht="15.5">
      <c r="A141" s="4">
        <v>2018</v>
      </c>
      <c r="B141" s="5" t="s">
        <v>500</v>
      </c>
      <c r="C141" s="8">
        <v>6.2152777777777779E-2</v>
      </c>
      <c r="D141" s="5" t="s">
        <v>13</v>
      </c>
      <c r="E141" s="5">
        <v>2</v>
      </c>
      <c r="F141" s="5" t="s">
        <v>8</v>
      </c>
      <c r="G141" s="1"/>
      <c r="H141" s="1"/>
    </row>
    <row r="142" spans="1:8" ht="15.5" hidden="1">
      <c r="A142" s="4">
        <v>2015</v>
      </c>
      <c r="B142" s="5" t="s">
        <v>550</v>
      </c>
      <c r="C142" s="8">
        <v>6.2418981481481478E-2</v>
      </c>
      <c r="D142" s="5" t="s">
        <v>71</v>
      </c>
      <c r="E142" s="5">
        <v>3</v>
      </c>
      <c r="F142" s="5" t="s">
        <v>22</v>
      </c>
      <c r="G142" s="1"/>
      <c r="H142" s="1"/>
    </row>
    <row r="143" spans="1:8" ht="15.5">
      <c r="A143" s="4">
        <v>2015</v>
      </c>
      <c r="B143" s="5" t="s">
        <v>133</v>
      </c>
      <c r="C143" s="8">
        <v>6.21875E-2</v>
      </c>
      <c r="D143" s="5" t="s">
        <v>7</v>
      </c>
      <c r="E143" s="5">
        <v>2</v>
      </c>
      <c r="F143" s="5" t="s">
        <v>8</v>
      </c>
      <c r="G143" s="1"/>
      <c r="H143" s="1"/>
    </row>
    <row r="144" spans="1:8" ht="15.5">
      <c r="A144" s="4">
        <v>2016</v>
      </c>
      <c r="B144" s="5" t="s">
        <v>1339</v>
      </c>
      <c r="C144" s="8">
        <v>6.2210648148148147E-2</v>
      </c>
      <c r="D144" s="5" t="s">
        <v>10</v>
      </c>
      <c r="E144" s="5">
        <v>3</v>
      </c>
      <c r="F144" s="5" t="s">
        <v>8</v>
      </c>
      <c r="G144" s="1"/>
      <c r="H144" s="1"/>
    </row>
    <row r="145" spans="1:8" ht="15.5" hidden="1">
      <c r="A145" s="5">
        <v>2023</v>
      </c>
      <c r="B145" s="5" t="s">
        <v>7898</v>
      </c>
      <c r="C145" s="8">
        <v>6.25E-2</v>
      </c>
      <c r="D145" s="5" t="s">
        <v>28</v>
      </c>
      <c r="E145" s="7">
        <v>1</v>
      </c>
      <c r="F145" s="7" t="s">
        <v>22</v>
      </c>
      <c r="G145" s="1"/>
      <c r="H145" s="1"/>
    </row>
    <row r="146" spans="1:8" ht="15.5">
      <c r="A146" s="4">
        <v>2011</v>
      </c>
      <c r="B146" s="5" t="s">
        <v>1155</v>
      </c>
      <c r="C146" s="6">
        <v>6.2233796296296294E-2</v>
      </c>
      <c r="D146" s="7" t="s">
        <v>10</v>
      </c>
      <c r="E146" s="14">
        <v>4</v>
      </c>
      <c r="F146" s="5" t="s">
        <v>8</v>
      </c>
      <c r="G146" s="1"/>
      <c r="H146" s="1"/>
    </row>
    <row r="147" spans="1:8" ht="15.5">
      <c r="A147" s="4">
        <v>2019</v>
      </c>
      <c r="B147" s="5" t="s">
        <v>15</v>
      </c>
      <c r="C147" s="8">
        <v>6.2268518518518522E-2</v>
      </c>
      <c r="D147" s="5" t="s">
        <v>13</v>
      </c>
      <c r="E147" s="5">
        <v>3</v>
      </c>
      <c r="F147" s="5" t="s">
        <v>8</v>
      </c>
      <c r="G147" s="1"/>
      <c r="H147" s="1"/>
    </row>
    <row r="148" spans="1:8" ht="15.5">
      <c r="A148" s="4">
        <v>2019</v>
      </c>
      <c r="B148" s="5" t="s">
        <v>1098</v>
      </c>
      <c r="C148" s="8">
        <v>6.2280092592592595E-2</v>
      </c>
      <c r="D148" s="5" t="s">
        <v>13</v>
      </c>
      <c r="E148" s="5">
        <v>4</v>
      </c>
      <c r="F148" s="5" t="s">
        <v>8</v>
      </c>
      <c r="G148" s="1"/>
      <c r="H148" s="1"/>
    </row>
    <row r="149" spans="1:8" ht="15.5">
      <c r="A149" s="4">
        <v>2015</v>
      </c>
      <c r="B149" s="5" t="s">
        <v>375</v>
      </c>
      <c r="C149" s="8">
        <v>6.2303240740740742E-2</v>
      </c>
      <c r="D149" s="5" t="s">
        <v>10</v>
      </c>
      <c r="E149" s="5">
        <v>14</v>
      </c>
      <c r="F149" s="5" t="s">
        <v>8</v>
      </c>
      <c r="G149" s="1"/>
      <c r="H149" s="1"/>
    </row>
    <row r="150" spans="1:8" ht="15.5">
      <c r="A150" s="4">
        <v>2014</v>
      </c>
      <c r="B150" s="15" t="s">
        <v>187</v>
      </c>
      <c r="C150" s="8">
        <v>6.2314814814814816E-2</v>
      </c>
      <c r="D150" s="5" t="s">
        <v>26</v>
      </c>
      <c r="E150" s="5">
        <v>1</v>
      </c>
      <c r="F150" s="5" t="s">
        <v>8</v>
      </c>
      <c r="G150" s="1"/>
      <c r="H150" s="1"/>
    </row>
    <row r="151" spans="1:8" ht="15.5">
      <c r="A151" s="4">
        <v>2014</v>
      </c>
      <c r="B151" s="15" t="s">
        <v>466</v>
      </c>
      <c r="C151" s="8">
        <v>6.2395833333333331E-2</v>
      </c>
      <c r="D151" s="5" t="s">
        <v>26</v>
      </c>
      <c r="E151" s="5">
        <v>2</v>
      </c>
      <c r="F151" s="5" t="s">
        <v>8</v>
      </c>
      <c r="G151" s="1"/>
      <c r="H151" s="1"/>
    </row>
    <row r="152" spans="1:8" ht="15.5">
      <c r="A152" s="4">
        <v>2019</v>
      </c>
      <c r="B152" s="5" t="s">
        <v>905</v>
      </c>
      <c r="C152" s="8">
        <v>6.2395833333333331E-2</v>
      </c>
      <c r="D152" s="5" t="s">
        <v>32</v>
      </c>
      <c r="E152" s="5">
        <v>4</v>
      </c>
      <c r="F152" s="5" t="s">
        <v>8</v>
      </c>
      <c r="G152" s="1"/>
      <c r="H152" s="1"/>
    </row>
    <row r="153" spans="1:8" ht="15.5">
      <c r="A153" s="4">
        <v>2022</v>
      </c>
      <c r="B153" s="4" t="s">
        <v>7105</v>
      </c>
      <c r="C153" s="8">
        <v>6.2395833333333338E-2</v>
      </c>
      <c r="D153" s="7" t="s">
        <v>32</v>
      </c>
      <c r="E153" s="7">
        <v>6</v>
      </c>
      <c r="F153" s="7" t="s">
        <v>8</v>
      </c>
      <c r="G153" s="1"/>
      <c r="H153" s="1"/>
    </row>
    <row r="154" spans="1:8" ht="15.5" hidden="1">
      <c r="A154" s="4">
        <v>2011</v>
      </c>
      <c r="B154" s="5" t="s">
        <v>1070</v>
      </c>
      <c r="C154" s="6">
        <v>6.2905092592592596E-2</v>
      </c>
      <c r="D154" s="7" t="s">
        <v>71</v>
      </c>
      <c r="E154" s="14">
        <v>3</v>
      </c>
      <c r="F154" s="5" t="s">
        <v>22</v>
      </c>
      <c r="G154" s="1"/>
      <c r="H154" s="1"/>
    </row>
    <row r="155" spans="1:8" ht="15.5">
      <c r="A155" s="59">
        <v>2024</v>
      </c>
      <c r="B155" s="5" t="s">
        <v>970</v>
      </c>
      <c r="C155" s="8">
        <v>6.2418981481481478E-2</v>
      </c>
      <c r="D155" s="5" t="s">
        <v>32</v>
      </c>
      <c r="E155" s="5">
        <v>3</v>
      </c>
      <c r="F155" s="5" t="s">
        <v>8</v>
      </c>
      <c r="G155" s="1"/>
      <c r="H155" s="1"/>
    </row>
    <row r="156" spans="1:8" ht="15.5">
      <c r="A156" s="4">
        <v>2015</v>
      </c>
      <c r="B156" s="5" t="s">
        <v>638</v>
      </c>
      <c r="C156" s="8">
        <v>6.2465277777777779E-2</v>
      </c>
      <c r="D156" s="5" t="s">
        <v>10</v>
      </c>
      <c r="E156" s="5">
        <v>2</v>
      </c>
      <c r="F156" s="5" t="s">
        <v>8</v>
      </c>
      <c r="G156" s="1"/>
      <c r="H156" s="1"/>
    </row>
    <row r="157" spans="1:8" ht="15.5">
      <c r="A157" s="4">
        <v>2014</v>
      </c>
      <c r="B157" s="5" t="s">
        <v>375</v>
      </c>
      <c r="C157" s="8">
        <v>6.2488425925925926E-2</v>
      </c>
      <c r="D157" s="5" t="s">
        <v>13</v>
      </c>
      <c r="E157" s="5">
        <v>2</v>
      </c>
      <c r="F157" s="5" t="s">
        <v>8</v>
      </c>
      <c r="G157" s="1"/>
      <c r="H157" s="1"/>
    </row>
    <row r="158" spans="1:8" ht="15.5">
      <c r="A158" s="4">
        <v>2017</v>
      </c>
      <c r="B158" s="5" t="s">
        <v>500</v>
      </c>
      <c r="C158" s="8">
        <v>6.2546296296296294E-2</v>
      </c>
      <c r="D158" s="5" t="s">
        <v>13</v>
      </c>
      <c r="E158" s="5">
        <v>1</v>
      </c>
      <c r="F158" s="5" t="s">
        <v>8</v>
      </c>
      <c r="G158" s="1"/>
      <c r="H158" s="1"/>
    </row>
    <row r="159" spans="1:8" ht="15.5">
      <c r="A159" s="4">
        <v>2014</v>
      </c>
      <c r="B159" s="5" t="s">
        <v>542</v>
      </c>
      <c r="C159" s="8">
        <v>6.2604166666666669E-2</v>
      </c>
      <c r="D159" s="5" t="s">
        <v>28</v>
      </c>
      <c r="E159" s="5">
        <v>3</v>
      </c>
      <c r="F159" s="5" t="s">
        <v>8</v>
      </c>
      <c r="G159" s="1"/>
      <c r="H159" s="1"/>
    </row>
    <row r="160" spans="1:8" ht="15.5">
      <c r="A160" s="4">
        <v>2016</v>
      </c>
      <c r="B160" s="5" t="s">
        <v>187</v>
      </c>
      <c r="C160" s="8">
        <v>6.2604166666666669E-2</v>
      </c>
      <c r="D160" s="5" t="s">
        <v>26</v>
      </c>
      <c r="E160" s="5">
        <v>1</v>
      </c>
      <c r="F160" s="5" t="s">
        <v>8</v>
      </c>
      <c r="G160" s="1"/>
      <c r="H160" s="1"/>
    </row>
    <row r="161" spans="1:8" ht="15.5" hidden="1">
      <c r="A161" s="4">
        <v>2017</v>
      </c>
      <c r="B161" s="5" t="s">
        <v>685</v>
      </c>
      <c r="C161" s="8">
        <v>6.3159722222222228E-2</v>
      </c>
      <c r="D161" s="5" t="s">
        <v>71</v>
      </c>
      <c r="E161" s="5">
        <v>3</v>
      </c>
      <c r="F161" s="5" t="s">
        <v>22</v>
      </c>
      <c r="G161" s="1"/>
      <c r="H161" s="1"/>
    </row>
    <row r="162" spans="1:8" ht="15.5">
      <c r="A162" s="4">
        <v>2014</v>
      </c>
      <c r="B162" s="15" t="s">
        <v>1094</v>
      </c>
      <c r="C162" s="8">
        <v>6.2638888888888883E-2</v>
      </c>
      <c r="D162" s="5" t="s">
        <v>13</v>
      </c>
      <c r="E162" s="5">
        <v>3</v>
      </c>
      <c r="F162" s="5" t="s">
        <v>8</v>
      </c>
      <c r="G162" s="1"/>
      <c r="H162" s="1"/>
    </row>
    <row r="163" spans="1:8" ht="15.5">
      <c r="A163" s="4">
        <v>2017</v>
      </c>
      <c r="B163" s="5" t="s">
        <v>375</v>
      </c>
      <c r="C163" s="8">
        <v>6.2696759259259258E-2</v>
      </c>
      <c r="D163" s="5" t="s">
        <v>13</v>
      </c>
      <c r="E163" s="5">
        <v>2</v>
      </c>
      <c r="F163" s="5" t="s">
        <v>8</v>
      </c>
      <c r="G163" s="1"/>
      <c r="H163" s="1"/>
    </row>
    <row r="164" spans="1:8" ht="15.5">
      <c r="A164" s="4">
        <v>2016</v>
      </c>
      <c r="B164" s="5" t="s">
        <v>495</v>
      </c>
      <c r="C164" s="8">
        <v>6.2766203703703699E-2</v>
      </c>
      <c r="D164" s="5" t="s">
        <v>10</v>
      </c>
      <c r="E164" s="5">
        <v>4</v>
      </c>
      <c r="F164" s="5" t="s">
        <v>8</v>
      </c>
      <c r="G164" s="1"/>
      <c r="H164" s="1"/>
    </row>
    <row r="165" spans="1:8" ht="15.5">
      <c r="A165" s="4">
        <v>2022</v>
      </c>
      <c r="B165" s="4" t="s">
        <v>7106</v>
      </c>
      <c r="C165" s="8">
        <v>6.277777777777778E-2</v>
      </c>
      <c r="D165" s="7" t="s">
        <v>26</v>
      </c>
      <c r="E165" s="7">
        <v>1</v>
      </c>
      <c r="F165" s="7" t="s">
        <v>8</v>
      </c>
      <c r="G165" s="1"/>
      <c r="H165" s="1"/>
    </row>
    <row r="166" spans="1:8" ht="15.5">
      <c r="A166" s="4">
        <v>2016</v>
      </c>
      <c r="B166" s="5" t="s">
        <v>259</v>
      </c>
      <c r="C166" s="8">
        <v>6.2800925925925927E-2</v>
      </c>
      <c r="D166" s="5" t="s">
        <v>13</v>
      </c>
      <c r="E166" s="5">
        <v>4</v>
      </c>
      <c r="F166" s="5" t="s">
        <v>8</v>
      </c>
      <c r="G166" s="1"/>
      <c r="H166" s="1"/>
    </row>
    <row r="167" spans="1:8" ht="15.5">
      <c r="A167" s="4">
        <v>2011</v>
      </c>
      <c r="B167" s="5" t="s">
        <v>1096</v>
      </c>
      <c r="C167" s="6">
        <v>6.2962962962962957E-2</v>
      </c>
      <c r="D167" s="7" t="s">
        <v>10</v>
      </c>
      <c r="E167" s="14">
        <v>5</v>
      </c>
      <c r="F167" s="5" t="s">
        <v>8</v>
      </c>
      <c r="G167" s="1"/>
      <c r="H167" s="1"/>
    </row>
    <row r="168" spans="1:8" ht="15.5">
      <c r="A168" s="4">
        <v>2017</v>
      </c>
      <c r="B168" s="5" t="s">
        <v>957</v>
      </c>
      <c r="C168" s="8">
        <v>6.3043981481481479E-2</v>
      </c>
      <c r="D168" s="5" t="s">
        <v>10</v>
      </c>
      <c r="E168" s="5">
        <v>1</v>
      </c>
      <c r="F168" s="5" t="s">
        <v>8</v>
      </c>
      <c r="G168" s="1"/>
      <c r="H168" s="1"/>
    </row>
    <row r="169" spans="1:8" ht="15.5">
      <c r="A169" s="4">
        <v>2014</v>
      </c>
      <c r="B169" s="15" t="s">
        <v>1044</v>
      </c>
      <c r="C169" s="8">
        <v>6.311342592592592E-2</v>
      </c>
      <c r="D169" s="5" t="s">
        <v>28</v>
      </c>
      <c r="E169" s="5">
        <v>4</v>
      </c>
      <c r="F169" s="5" t="s">
        <v>8</v>
      </c>
      <c r="G169" s="1"/>
      <c r="H169" s="1"/>
    </row>
    <row r="170" spans="1:8" ht="15.5" hidden="1">
      <c r="A170" s="4">
        <v>2022</v>
      </c>
      <c r="B170" s="4" t="s">
        <v>7107</v>
      </c>
      <c r="C170" s="8">
        <v>6.3483796296296302E-2</v>
      </c>
      <c r="D170" s="7" t="s">
        <v>7097</v>
      </c>
      <c r="E170" s="7">
        <v>2</v>
      </c>
      <c r="F170" s="7" t="s">
        <v>22</v>
      </c>
      <c r="G170" s="1"/>
      <c r="H170" s="1"/>
    </row>
    <row r="171" spans="1:8" ht="15.5">
      <c r="A171" s="4">
        <v>2012</v>
      </c>
      <c r="B171" s="5" t="s">
        <v>196</v>
      </c>
      <c r="C171" s="6">
        <v>6.3148148148148148E-2</v>
      </c>
      <c r="D171" s="7" t="s">
        <v>10</v>
      </c>
      <c r="E171" s="14">
        <v>4</v>
      </c>
      <c r="F171" s="5" t="s">
        <v>8</v>
      </c>
      <c r="G171" s="1"/>
      <c r="H171" s="1"/>
    </row>
    <row r="172" spans="1:8" ht="15.5" hidden="1">
      <c r="A172" s="4">
        <v>2018</v>
      </c>
      <c r="B172" s="5" t="s">
        <v>400</v>
      </c>
      <c r="C172" s="8">
        <v>6.3541666666666663E-2</v>
      </c>
      <c r="D172" s="5" t="s">
        <v>71</v>
      </c>
      <c r="E172" s="5">
        <v>2</v>
      </c>
      <c r="F172" s="5" t="s">
        <v>22</v>
      </c>
      <c r="G172" s="1"/>
      <c r="H172" s="1"/>
    </row>
    <row r="173" spans="1:8" ht="15.5">
      <c r="A173" s="5">
        <v>2023</v>
      </c>
      <c r="B173" s="5" t="s">
        <v>7899</v>
      </c>
      <c r="C173" s="8">
        <v>6.3148148148148148E-2</v>
      </c>
      <c r="D173" s="5" t="s">
        <v>10</v>
      </c>
      <c r="E173" s="7">
        <v>4</v>
      </c>
      <c r="F173" s="7" t="s">
        <v>8</v>
      </c>
      <c r="G173" s="1"/>
      <c r="H173" s="1"/>
    </row>
    <row r="174" spans="1:8" ht="15.5">
      <c r="A174" s="4">
        <v>2015</v>
      </c>
      <c r="B174" s="5" t="s">
        <v>72</v>
      </c>
      <c r="C174" s="8">
        <v>6.3159722222222228E-2</v>
      </c>
      <c r="D174" s="5" t="s">
        <v>10</v>
      </c>
      <c r="E174" s="5">
        <v>3</v>
      </c>
      <c r="F174" s="5" t="s">
        <v>8</v>
      </c>
      <c r="G174" s="1"/>
      <c r="H174" s="1"/>
    </row>
    <row r="175" spans="1:8" ht="15.5">
      <c r="A175" s="4">
        <v>2015</v>
      </c>
      <c r="B175" s="5" t="s">
        <v>536</v>
      </c>
      <c r="C175" s="8">
        <v>6.3206018518518522E-2</v>
      </c>
      <c r="D175" s="5" t="s">
        <v>7</v>
      </c>
      <c r="E175" s="5">
        <v>3</v>
      </c>
      <c r="F175" s="5" t="s">
        <v>8</v>
      </c>
      <c r="G175" s="1"/>
      <c r="H175" s="1"/>
    </row>
    <row r="176" spans="1:8" ht="15.5">
      <c r="A176" s="4">
        <v>2015</v>
      </c>
      <c r="B176" s="5" t="s">
        <v>375</v>
      </c>
      <c r="C176" s="8">
        <v>6.322916666666667E-2</v>
      </c>
      <c r="D176" s="5" t="s">
        <v>13</v>
      </c>
      <c r="E176" s="5">
        <v>3</v>
      </c>
      <c r="F176" s="5" t="s">
        <v>8</v>
      </c>
      <c r="G176" s="1"/>
      <c r="H176" s="1"/>
    </row>
    <row r="177" spans="1:8" ht="15.5">
      <c r="A177" s="4">
        <v>2015</v>
      </c>
      <c r="B177" s="5" t="s">
        <v>1094</v>
      </c>
      <c r="C177" s="8">
        <v>6.322916666666667E-2</v>
      </c>
      <c r="D177" s="5" t="s">
        <v>13</v>
      </c>
      <c r="E177" s="5">
        <v>4</v>
      </c>
      <c r="F177" s="5" t="s">
        <v>8</v>
      </c>
      <c r="G177" s="1"/>
      <c r="H177" s="1"/>
    </row>
    <row r="178" spans="1:8" ht="15.5" hidden="1">
      <c r="A178" s="4">
        <v>2012</v>
      </c>
      <c r="B178" s="5" t="s">
        <v>217</v>
      </c>
      <c r="C178" s="6">
        <v>6.3784722222222229E-2</v>
      </c>
      <c r="D178" s="7" t="s">
        <v>10</v>
      </c>
      <c r="E178" s="7">
        <v>1</v>
      </c>
      <c r="F178" s="5" t="s">
        <v>22</v>
      </c>
      <c r="G178" s="1"/>
      <c r="H178" s="1"/>
    </row>
    <row r="179" spans="1:8" ht="15.5">
      <c r="A179" s="4">
        <v>2017</v>
      </c>
      <c r="B179" s="5" t="s">
        <v>1098</v>
      </c>
      <c r="C179" s="8">
        <v>6.3356481481481486E-2</v>
      </c>
      <c r="D179" s="5" t="s">
        <v>13</v>
      </c>
      <c r="E179" s="5">
        <v>3</v>
      </c>
      <c r="F179" s="5" t="s">
        <v>8</v>
      </c>
      <c r="G179" s="1"/>
      <c r="H179" s="1"/>
    </row>
    <row r="180" spans="1:8" ht="15.5">
      <c r="A180" s="59">
        <v>2024</v>
      </c>
      <c r="B180" s="5" t="s">
        <v>7110</v>
      </c>
      <c r="C180" s="8">
        <v>6.3368055555555552E-2</v>
      </c>
      <c r="D180" s="5" t="s">
        <v>13</v>
      </c>
      <c r="E180" s="5">
        <v>2</v>
      </c>
      <c r="F180" s="5" t="s">
        <v>8</v>
      </c>
      <c r="G180" s="1"/>
      <c r="H180" s="1"/>
    </row>
    <row r="181" spans="1:8" ht="15.5">
      <c r="A181" s="4">
        <v>2014</v>
      </c>
      <c r="B181" s="5" t="s">
        <v>536</v>
      </c>
      <c r="C181" s="8">
        <v>6.3425925925925927E-2</v>
      </c>
      <c r="D181" s="5" t="s">
        <v>7</v>
      </c>
      <c r="E181" s="5">
        <v>1</v>
      </c>
      <c r="F181" s="5" t="s">
        <v>8</v>
      </c>
      <c r="G181" s="1"/>
      <c r="H181" s="1"/>
    </row>
    <row r="182" spans="1:8" ht="15.5">
      <c r="A182" s="4">
        <v>2013</v>
      </c>
      <c r="B182" s="7" t="s">
        <v>542</v>
      </c>
      <c r="C182" s="6">
        <v>6.3425999999999996E-2</v>
      </c>
      <c r="D182" s="13" t="s">
        <v>543</v>
      </c>
      <c r="E182" s="14">
        <v>3</v>
      </c>
      <c r="F182" s="5" t="s">
        <v>8</v>
      </c>
      <c r="G182" s="1"/>
      <c r="H182" s="1"/>
    </row>
    <row r="183" spans="1:8" ht="15.5">
      <c r="A183" s="4">
        <v>2019</v>
      </c>
      <c r="B183" s="5" t="s">
        <v>547</v>
      </c>
      <c r="C183" s="8">
        <v>6.3437499999999994E-2</v>
      </c>
      <c r="D183" s="5" t="s">
        <v>13</v>
      </c>
      <c r="E183" s="5">
        <v>5</v>
      </c>
      <c r="F183" s="5" t="s">
        <v>8</v>
      </c>
      <c r="G183" s="1"/>
      <c r="H183" s="1"/>
    </row>
    <row r="184" spans="1:8" ht="15.5">
      <c r="A184" s="5">
        <v>2023</v>
      </c>
      <c r="B184" s="5" t="s">
        <v>7109</v>
      </c>
      <c r="C184" s="8">
        <v>6.3449074074074074E-2</v>
      </c>
      <c r="D184" s="5" t="s">
        <v>10</v>
      </c>
      <c r="E184" s="7">
        <v>5</v>
      </c>
      <c r="F184" s="7" t="s">
        <v>8</v>
      </c>
      <c r="G184" s="1"/>
      <c r="H184" s="1"/>
    </row>
    <row r="185" spans="1:8" ht="15.5" hidden="1">
      <c r="A185" s="4">
        <v>2022</v>
      </c>
      <c r="B185" s="4" t="s">
        <v>257</v>
      </c>
      <c r="C185" s="8">
        <v>6.3935185185185192E-2</v>
      </c>
      <c r="D185" s="7" t="s">
        <v>7097</v>
      </c>
      <c r="E185" s="7">
        <v>3</v>
      </c>
      <c r="F185" s="7" t="s">
        <v>22</v>
      </c>
      <c r="G185" s="1"/>
      <c r="H185" s="1"/>
    </row>
    <row r="186" spans="1:8" ht="15.5">
      <c r="A186" s="5">
        <v>2023</v>
      </c>
      <c r="B186" s="5" t="s">
        <v>7900</v>
      </c>
      <c r="C186" s="8">
        <v>6.3506944444444449E-2</v>
      </c>
      <c r="D186" s="5" t="s">
        <v>13</v>
      </c>
      <c r="E186" s="7">
        <v>3</v>
      </c>
      <c r="F186" s="7" t="s">
        <v>8</v>
      </c>
      <c r="G186" s="1"/>
      <c r="H186" s="1"/>
    </row>
    <row r="187" spans="1:8" ht="15.5">
      <c r="A187" s="4">
        <v>2011</v>
      </c>
      <c r="B187" s="5" t="s">
        <v>62</v>
      </c>
      <c r="C187" s="6">
        <v>6.3587962962962957E-2</v>
      </c>
      <c r="D187" s="7" t="s">
        <v>13</v>
      </c>
      <c r="E187" s="14">
        <v>3</v>
      </c>
      <c r="F187" s="5" t="s">
        <v>8</v>
      </c>
      <c r="G187" s="1"/>
      <c r="H187" s="1"/>
    </row>
    <row r="188" spans="1:8" ht="15.5">
      <c r="A188" s="4">
        <v>2011</v>
      </c>
      <c r="B188" s="5" t="s">
        <v>1093</v>
      </c>
      <c r="C188" s="6">
        <v>6.3587962962962957E-2</v>
      </c>
      <c r="D188" s="7" t="s">
        <v>28</v>
      </c>
      <c r="E188" s="14">
        <v>5</v>
      </c>
      <c r="F188" s="5" t="s">
        <v>8</v>
      </c>
      <c r="G188" s="1"/>
      <c r="H188" s="1"/>
    </row>
    <row r="189" spans="1:8" ht="15.5">
      <c r="A189" s="4">
        <v>2016</v>
      </c>
      <c r="B189" s="5" t="s">
        <v>760</v>
      </c>
      <c r="C189" s="8">
        <v>6.3611111111111104E-2</v>
      </c>
      <c r="D189" s="5" t="s">
        <v>32</v>
      </c>
      <c r="E189" s="5">
        <v>1</v>
      </c>
      <c r="F189" s="5" t="s">
        <v>8</v>
      </c>
      <c r="G189" s="1"/>
      <c r="H189" s="1"/>
    </row>
    <row r="190" spans="1:8" ht="15.5" hidden="1">
      <c r="A190" s="4">
        <v>2015</v>
      </c>
      <c r="B190" s="5" t="s">
        <v>595</v>
      </c>
      <c r="C190" s="8">
        <v>6.4050925925925928E-2</v>
      </c>
      <c r="D190" s="5" t="s">
        <v>7</v>
      </c>
      <c r="E190" s="5">
        <v>1</v>
      </c>
      <c r="F190" s="5" t="s">
        <v>22</v>
      </c>
      <c r="G190" s="1"/>
      <c r="H190" s="1"/>
    </row>
    <row r="191" spans="1:8" ht="15.5">
      <c r="A191" s="4">
        <v>2011</v>
      </c>
      <c r="B191" s="5" t="s">
        <v>365</v>
      </c>
      <c r="C191" s="6">
        <v>6.3703703703703707E-2</v>
      </c>
      <c r="D191" s="7" t="s">
        <v>10</v>
      </c>
      <c r="E191" s="14">
        <v>6</v>
      </c>
      <c r="F191" s="5" t="s">
        <v>8</v>
      </c>
      <c r="G191" s="1"/>
      <c r="H191" s="1"/>
    </row>
    <row r="192" spans="1:8" ht="15.5">
      <c r="A192" s="4">
        <v>2012</v>
      </c>
      <c r="B192" s="5" t="s">
        <v>841</v>
      </c>
      <c r="C192" s="6">
        <v>6.3750000000000001E-2</v>
      </c>
      <c r="D192" s="7" t="s">
        <v>13</v>
      </c>
      <c r="E192" s="14">
        <v>2</v>
      </c>
      <c r="F192" s="5" t="s">
        <v>8</v>
      </c>
      <c r="G192" s="1"/>
      <c r="H192" s="1"/>
    </row>
    <row r="193" spans="1:8" ht="15.5">
      <c r="A193" s="59">
        <v>2024</v>
      </c>
      <c r="B193" s="5" t="s">
        <v>8186</v>
      </c>
      <c r="C193" s="8">
        <v>6.3773148148148148E-2</v>
      </c>
      <c r="D193" s="5" t="s">
        <v>10</v>
      </c>
      <c r="E193" s="5">
        <v>6</v>
      </c>
      <c r="F193" s="5" t="s">
        <v>8</v>
      </c>
      <c r="G193" s="1"/>
      <c r="H193" s="1"/>
    </row>
    <row r="194" spans="1:8" ht="15.5">
      <c r="A194" s="4">
        <v>2013</v>
      </c>
      <c r="B194" s="7" t="s">
        <v>961</v>
      </c>
      <c r="C194" s="6">
        <v>6.3784999999999994E-2</v>
      </c>
      <c r="D194" s="13" t="s">
        <v>962</v>
      </c>
      <c r="E194" s="14">
        <v>4</v>
      </c>
      <c r="F194" s="5" t="s">
        <v>8</v>
      </c>
      <c r="G194" s="1"/>
      <c r="H194" s="1"/>
    </row>
    <row r="195" spans="1:8" ht="15.5">
      <c r="A195" s="4">
        <v>2013</v>
      </c>
      <c r="B195" s="7" t="s">
        <v>1094</v>
      </c>
      <c r="C195" s="6">
        <v>6.3819000000000001E-2</v>
      </c>
      <c r="D195" s="13" t="s">
        <v>1095</v>
      </c>
      <c r="E195" s="14">
        <v>4</v>
      </c>
      <c r="F195" s="5" t="s">
        <v>8</v>
      </c>
      <c r="G195" s="1"/>
      <c r="H195" s="1"/>
    </row>
    <row r="196" spans="1:8" ht="15.5" hidden="1">
      <c r="A196" s="4">
        <v>2012</v>
      </c>
      <c r="B196" s="5" t="s">
        <v>772</v>
      </c>
      <c r="C196" s="6">
        <v>6.4224537037037038E-2</v>
      </c>
      <c r="D196" s="7" t="s">
        <v>7</v>
      </c>
      <c r="E196" s="7">
        <v>1</v>
      </c>
      <c r="F196" s="5" t="s">
        <v>22</v>
      </c>
      <c r="G196" s="1"/>
      <c r="H196" s="1"/>
    </row>
    <row r="197" spans="1:8" ht="15.5">
      <c r="A197" s="4">
        <v>2016</v>
      </c>
      <c r="B197" s="5" t="s">
        <v>43</v>
      </c>
      <c r="C197" s="8">
        <v>6.3831018518518523E-2</v>
      </c>
      <c r="D197" s="5" t="s">
        <v>13</v>
      </c>
      <c r="E197" s="5">
        <v>5</v>
      </c>
      <c r="F197" s="5" t="s">
        <v>8</v>
      </c>
      <c r="G197" s="1"/>
      <c r="H197" s="1"/>
    </row>
    <row r="198" spans="1:8" ht="15.5">
      <c r="A198" s="4">
        <v>2011</v>
      </c>
      <c r="B198" s="5" t="s">
        <v>150</v>
      </c>
      <c r="C198" s="6">
        <v>6.3900462962962964E-2</v>
      </c>
      <c r="D198" s="7" t="s">
        <v>7</v>
      </c>
      <c r="E198" s="14">
        <v>3</v>
      </c>
      <c r="F198" s="5" t="s">
        <v>8</v>
      </c>
      <c r="G198" s="1"/>
      <c r="H198" s="1"/>
    </row>
    <row r="199" spans="1:8" ht="15.5" hidden="1">
      <c r="A199" s="5">
        <v>2023</v>
      </c>
      <c r="B199" s="5" t="s">
        <v>595</v>
      </c>
      <c r="C199" s="8">
        <v>6.4247685185185185E-2</v>
      </c>
      <c r="D199" s="5" t="s">
        <v>10</v>
      </c>
      <c r="E199" s="7">
        <v>2</v>
      </c>
      <c r="F199" s="7" t="s">
        <v>22</v>
      </c>
      <c r="G199" s="1"/>
      <c r="H199" s="1"/>
    </row>
    <row r="200" spans="1:8" ht="15.5">
      <c r="A200" s="4">
        <v>2014</v>
      </c>
      <c r="B200" s="15" t="s">
        <v>864</v>
      </c>
      <c r="C200" s="8">
        <v>6.3912037037037031E-2</v>
      </c>
      <c r="D200" s="5" t="s">
        <v>10</v>
      </c>
      <c r="E200" s="5">
        <v>4</v>
      </c>
      <c r="F200" s="5" t="s">
        <v>8</v>
      </c>
      <c r="G200" s="1"/>
      <c r="H200" s="1"/>
    </row>
    <row r="201" spans="1:8" ht="15.5">
      <c r="A201" s="4">
        <v>2019</v>
      </c>
      <c r="B201" s="5" t="s">
        <v>1221</v>
      </c>
      <c r="C201" s="8">
        <v>6.3935185185185192E-2</v>
      </c>
      <c r="D201" s="5" t="s">
        <v>10</v>
      </c>
      <c r="E201" s="5">
        <v>2</v>
      </c>
      <c r="F201" s="5" t="s">
        <v>8</v>
      </c>
      <c r="G201" s="1"/>
      <c r="H201" s="1"/>
    </row>
    <row r="202" spans="1:8" ht="15.5">
      <c r="A202" s="4">
        <v>2011</v>
      </c>
      <c r="B202" s="5" t="s">
        <v>308</v>
      </c>
      <c r="C202" s="6">
        <v>6.3981481481481486E-2</v>
      </c>
      <c r="D202" s="7" t="s">
        <v>10</v>
      </c>
      <c r="E202" s="14">
        <v>7</v>
      </c>
      <c r="F202" s="5" t="s">
        <v>8</v>
      </c>
      <c r="G202" s="1"/>
      <c r="H202" s="1"/>
    </row>
    <row r="203" spans="1:8" ht="15.5">
      <c r="A203" s="4">
        <v>2017</v>
      </c>
      <c r="B203" s="5" t="s">
        <v>133</v>
      </c>
      <c r="C203" s="8">
        <v>6.3993055555555553E-2</v>
      </c>
      <c r="D203" s="5" t="s">
        <v>32</v>
      </c>
      <c r="E203" s="5">
        <v>1</v>
      </c>
      <c r="F203" s="5" t="s">
        <v>8</v>
      </c>
      <c r="G203" s="1"/>
      <c r="H203" s="1"/>
    </row>
    <row r="204" spans="1:8" ht="15.5">
      <c r="A204" s="4">
        <v>2011</v>
      </c>
      <c r="B204" s="5" t="s">
        <v>523</v>
      </c>
      <c r="C204" s="6">
        <v>6.4004629629629634E-2</v>
      </c>
      <c r="D204" s="7" t="s">
        <v>13</v>
      </c>
      <c r="E204" s="14">
        <v>4</v>
      </c>
      <c r="F204" s="5" t="s">
        <v>8</v>
      </c>
      <c r="G204" s="1"/>
      <c r="H204" s="1"/>
    </row>
    <row r="205" spans="1:8" ht="15.5">
      <c r="A205" s="4">
        <v>2014</v>
      </c>
      <c r="B205" s="15" t="s">
        <v>1277</v>
      </c>
      <c r="C205" s="8">
        <v>6.4039351851851847E-2</v>
      </c>
      <c r="D205" s="5" t="s">
        <v>13</v>
      </c>
      <c r="E205" s="5">
        <v>4</v>
      </c>
      <c r="F205" s="5" t="s">
        <v>8</v>
      </c>
      <c r="G205" s="1"/>
      <c r="H205" s="1"/>
    </row>
    <row r="206" spans="1:8" ht="15.5" hidden="1">
      <c r="A206" s="4">
        <v>2012</v>
      </c>
      <c r="B206" s="5" t="s">
        <v>785</v>
      </c>
      <c r="C206" s="6">
        <v>6.4456018518518524E-2</v>
      </c>
      <c r="D206" s="7" t="s">
        <v>13</v>
      </c>
      <c r="E206" s="7">
        <v>1</v>
      </c>
      <c r="F206" s="5" t="s">
        <v>22</v>
      </c>
      <c r="G206" s="1"/>
      <c r="H206" s="1"/>
    </row>
    <row r="207" spans="1:8" ht="15.5">
      <c r="A207" s="4">
        <v>2012</v>
      </c>
      <c r="B207" s="5" t="s">
        <v>961</v>
      </c>
      <c r="C207" s="6">
        <v>6.4050925925925928E-2</v>
      </c>
      <c r="D207" s="7" t="s">
        <v>28</v>
      </c>
      <c r="E207" s="7">
        <v>1</v>
      </c>
      <c r="F207" s="5" t="s">
        <v>8</v>
      </c>
      <c r="G207" s="1"/>
      <c r="H207" s="1"/>
    </row>
    <row r="208" spans="1:8" ht="15.5">
      <c r="A208" s="4">
        <v>2014</v>
      </c>
      <c r="B208" s="15" t="s">
        <v>77</v>
      </c>
      <c r="C208" s="8">
        <v>6.4050925925925928E-2</v>
      </c>
      <c r="D208" s="5" t="s">
        <v>10</v>
      </c>
      <c r="E208" s="5">
        <v>5</v>
      </c>
      <c r="F208" s="5" t="s">
        <v>8</v>
      </c>
      <c r="G208" s="1"/>
      <c r="H208" s="1"/>
    </row>
    <row r="209" spans="1:8" ht="15.5">
      <c r="A209" s="4">
        <v>2017</v>
      </c>
      <c r="B209" s="5" t="s">
        <v>1032</v>
      </c>
      <c r="C209" s="8">
        <v>6.4120370370370369E-2</v>
      </c>
      <c r="D209" s="5" t="s">
        <v>10</v>
      </c>
      <c r="E209" s="5">
        <v>2</v>
      </c>
      <c r="F209" s="5" t="s">
        <v>8</v>
      </c>
      <c r="G209" s="1"/>
      <c r="H209" s="1"/>
    </row>
    <row r="210" spans="1:8" ht="15.5">
      <c r="A210" s="4">
        <v>2011</v>
      </c>
      <c r="B210" s="5" t="s">
        <v>1210</v>
      </c>
      <c r="C210" s="6">
        <v>6.4178240740740744E-2</v>
      </c>
      <c r="D210" s="7" t="s">
        <v>10</v>
      </c>
      <c r="E210" s="14">
        <v>8</v>
      </c>
      <c r="F210" s="5" t="s">
        <v>8</v>
      </c>
      <c r="G210" s="1"/>
      <c r="H210" s="1"/>
    </row>
    <row r="211" spans="1:8" ht="15.5">
      <c r="A211" s="5">
        <v>2023</v>
      </c>
      <c r="B211" s="5" t="s">
        <v>7901</v>
      </c>
      <c r="C211" s="8">
        <v>6.4178240740740744E-2</v>
      </c>
      <c r="D211" s="5" t="s">
        <v>10</v>
      </c>
      <c r="E211" s="7">
        <v>6</v>
      </c>
      <c r="F211" s="7" t="s">
        <v>8</v>
      </c>
      <c r="G211" s="1"/>
      <c r="H211" s="1"/>
    </row>
    <row r="212" spans="1:8" ht="15.5" hidden="1">
      <c r="A212" s="4">
        <v>2013</v>
      </c>
      <c r="B212" s="7" t="s">
        <v>271</v>
      </c>
      <c r="C212" s="6">
        <v>6.4583000000000002E-2</v>
      </c>
      <c r="D212" s="14" t="s">
        <v>71</v>
      </c>
      <c r="E212" s="14">
        <v>2</v>
      </c>
      <c r="F212" s="5" t="s">
        <v>22</v>
      </c>
      <c r="G212" s="1"/>
      <c r="H212" s="1"/>
    </row>
    <row r="213" spans="1:8" ht="15.5">
      <c r="A213" s="4">
        <v>2017</v>
      </c>
      <c r="B213" s="5" t="s">
        <v>58</v>
      </c>
      <c r="C213" s="8">
        <v>6.4224537037037038E-2</v>
      </c>
      <c r="D213" s="5" t="s">
        <v>10</v>
      </c>
      <c r="E213" s="5">
        <v>3</v>
      </c>
      <c r="F213" s="5" t="s">
        <v>8</v>
      </c>
      <c r="G213" s="1"/>
      <c r="H213" s="1"/>
    </row>
    <row r="214" spans="1:8" ht="15.5">
      <c r="A214" s="4">
        <v>2014</v>
      </c>
      <c r="B214" s="5" t="s">
        <v>321</v>
      </c>
      <c r="C214" s="8">
        <v>6.4247685185185185E-2</v>
      </c>
      <c r="D214" s="5" t="s">
        <v>7</v>
      </c>
      <c r="E214" s="5">
        <v>2</v>
      </c>
      <c r="F214" s="5" t="s">
        <v>8</v>
      </c>
      <c r="G214" s="1"/>
      <c r="H214" s="1"/>
    </row>
    <row r="215" spans="1:8" ht="15.5">
      <c r="A215" s="59">
        <v>2024</v>
      </c>
      <c r="B215" s="5" t="s">
        <v>8187</v>
      </c>
      <c r="C215" s="8">
        <v>6.4247685185185185E-2</v>
      </c>
      <c r="D215" s="5" t="s">
        <v>32</v>
      </c>
      <c r="E215" s="5">
        <v>4</v>
      </c>
      <c r="F215" s="5" t="s">
        <v>8</v>
      </c>
      <c r="G215" s="1"/>
      <c r="H215" s="1"/>
    </row>
    <row r="216" spans="1:8" ht="15.5" hidden="1">
      <c r="A216" s="4">
        <v>2016</v>
      </c>
      <c r="B216" s="5" t="s">
        <v>311</v>
      </c>
      <c r="C216" s="8">
        <v>6.4710648148148142E-2</v>
      </c>
      <c r="D216" s="5" t="s">
        <v>71</v>
      </c>
      <c r="E216" s="5">
        <v>3</v>
      </c>
      <c r="F216" s="5" t="s">
        <v>22</v>
      </c>
      <c r="G216" s="1"/>
      <c r="H216" s="1"/>
    </row>
    <row r="217" spans="1:8" ht="15.5">
      <c r="A217" s="4">
        <v>2012</v>
      </c>
      <c r="B217" s="5" t="s">
        <v>637</v>
      </c>
      <c r="C217" s="6">
        <v>6.429398148148148E-2</v>
      </c>
      <c r="D217" s="7" t="s">
        <v>7</v>
      </c>
      <c r="E217" s="14">
        <v>4</v>
      </c>
      <c r="F217" s="5" t="s">
        <v>8</v>
      </c>
      <c r="G217" s="1"/>
      <c r="H217" s="1"/>
    </row>
    <row r="218" spans="1:8" ht="15.5" hidden="1">
      <c r="A218" s="4">
        <v>2013</v>
      </c>
      <c r="B218" s="7" t="s">
        <v>1162</v>
      </c>
      <c r="C218" s="6">
        <v>6.4825999999999995E-2</v>
      </c>
      <c r="D218" s="14" t="s">
        <v>71</v>
      </c>
      <c r="E218" s="14">
        <v>3</v>
      </c>
      <c r="F218" s="5" t="s">
        <v>22</v>
      </c>
      <c r="G218" s="1"/>
      <c r="H218" s="1"/>
    </row>
    <row r="219" spans="1:8" ht="15.5">
      <c r="A219" s="4">
        <v>2011</v>
      </c>
      <c r="B219" s="5" t="s">
        <v>714</v>
      </c>
      <c r="C219" s="6">
        <v>6.4317129629629627E-2</v>
      </c>
      <c r="D219" s="7" t="s">
        <v>7</v>
      </c>
      <c r="E219" s="14">
        <v>4</v>
      </c>
      <c r="F219" s="5" t="s">
        <v>8</v>
      </c>
      <c r="G219" s="1"/>
      <c r="H219" s="1"/>
    </row>
    <row r="220" spans="1:8" ht="15.5">
      <c r="A220" s="4">
        <v>2018</v>
      </c>
      <c r="B220" s="5" t="s">
        <v>1192</v>
      </c>
      <c r="C220" s="8">
        <v>6.4375000000000002E-2</v>
      </c>
      <c r="D220" s="5" t="s">
        <v>13</v>
      </c>
      <c r="E220" s="5">
        <v>3</v>
      </c>
      <c r="F220" s="5" t="s">
        <v>8</v>
      </c>
      <c r="G220" s="1"/>
      <c r="H220" s="1"/>
    </row>
    <row r="221" spans="1:8" ht="15.5" hidden="1">
      <c r="A221" s="4">
        <v>2013</v>
      </c>
      <c r="B221" s="7" t="s">
        <v>552</v>
      </c>
      <c r="C221" s="6">
        <v>6.5012E-2</v>
      </c>
      <c r="D221" s="13" t="s">
        <v>553</v>
      </c>
      <c r="E221" s="7">
        <v>1</v>
      </c>
      <c r="F221" s="5" t="s">
        <v>22</v>
      </c>
      <c r="G221" s="1"/>
      <c r="H221" s="1"/>
    </row>
    <row r="222" spans="1:8" ht="15.5">
      <c r="A222" s="4">
        <v>2011</v>
      </c>
      <c r="B222" s="5" t="s">
        <v>979</v>
      </c>
      <c r="C222" s="6">
        <v>6.4421296296296296E-2</v>
      </c>
      <c r="D222" s="7" t="s">
        <v>13</v>
      </c>
      <c r="E222" s="14">
        <v>5</v>
      </c>
      <c r="F222" s="5" t="s">
        <v>8</v>
      </c>
      <c r="G222" s="1"/>
      <c r="H222" s="1"/>
    </row>
    <row r="223" spans="1:8" ht="15.5">
      <c r="A223" s="4">
        <v>2019</v>
      </c>
      <c r="B223" s="5" t="s">
        <v>648</v>
      </c>
      <c r="C223" s="8">
        <v>6.4421296296296296E-2</v>
      </c>
      <c r="D223" s="5" t="s">
        <v>32</v>
      </c>
      <c r="E223" s="5">
        <v>5</v>
      </c>
      <c r="F223" s="5" t="s">
        <v>8</v>
      </c>
      <c r="G223" s="1"/>
      <c r="H223" s="1"/>
    </row>
    <row r="224" spans="1:8" ht="15.5" hidden="1">
      <c r="A224" s="4">
        <v>2011</v>
      </c>
      <c r="B224" s="5" t="s">
        <v>772</v>
      </c>
      <c r="C224" s="6">
        <v>6.5115740740740738E-2</v>
      </c>
      <c r="D224" s="7" t="s">
        <v>7</v>
      </c>
      <c r="E224" s="7">
        <v>1</v>
      </c>
      <c r="F224" s="5" t="s">
        <v>22</v>
      </c>
      <c r="G224" s="1"/>
      <c r="H224" s="1"/>
    </row>
    <row r="225" spans="1:8" ht="15.5">
      <c r="A225" s="4">
        <v>2022</v>
      </c>
      <c r="B225" s="4" t="s">
        <v>7108</v>
      </c>
      <c r="C225" s="8">
        <v>6.4421296296296296E-2</v>
      </c>
      <c r="D225" s="7" t="s">
        <v>10</v>
      </c>
      <c r="E225" s="7">
        <v>4</v>
      </c>
      <c r="F225" s="7" t="s">
        <v>8</v>
      </c>
      <c r="G225" s="1"/>
      <c r="H225" s="1"/>
    </row>
    <row r="226" spans="1:8" ht="15.5">
      <c r="A226" s="4">
        <v>2012</v>
      </c>
      <c r="B226" s="5" t="s">
        <v>848</v>
      </c>
      <c r="C226" s="6">
        <v>6.4490740740740737E-2</v>
      </c>
      <c r="D226" s="7" t="s">
        <v>10</v>
      </c>
      <c r="E226" s="14">
        <v>5</v>
      </c>
      <c r="F226" s="5" t="s">
        <v>8</v>
      </c>
      <c r="G226" s="1"/>
      <c r="H226" s="1"/>
    </row>
    <row r="227" spans="1:8" ht="15.5">
      <c r="A227" s="4">
        <v>2013</v>
      </c>
      <c r="B227" s="7" t="s">
        <v>1149</v>
      </c>
      <c r="C227" s="6">
        <v>6.4502000000000004E-2</v>
      </c>
      <c r="D227" s="13" t="s">
        <v>1150</v>
      </c>
      <c r="E227" s="14">
        <v>3</v>
      </c>
      <c r="F227" s="5" t="s">
        <v>8</v>
      </c>
      <c r="G227" s="1"/>
      <c r="H227" s="1"/>
    </row>
    <row r="228" spans="1:8" ht="15.5" hidden="1">
      <c r="A228" s="4">
        <v>2011</v>
      </c>
      <c r="B228" s="5" t="s">
        <v>662</v>
      </c>
      <c r="C228" s="6">
        <v>6.519675925925926E-2</v>
      </c>
      <c r="D228" s="7" t="s">
        <v>13</v>
      </c>
      <c r="E228" s="7">
        <v>1</v>
      </c>
      <c r="F228" s="5" t="s">
        <v>22</v>
      </c>
      <c r="G228" s="1"/>
      <c r="H228" s="1"/>
    </row>
    <row r="229" spans="1:8" ht="15.5">
      <c r="A229" s="4">
        <v>2011</v>
      </c>
      <c r="B229" s="5" t="s">
        <v>272</v>
      </c>
      <c r="C229" s="6">
        <v>6.4502314814814818E-2</v>
      </c>
      <c r="D229" s="7" t="s">
        <v>13</v>
      </c>
      <c r="E229" s="14">
        <v>6</v>
      </c>
      <c r="F229" s="5" t="s">
        <v>8</v>
      </c>
      <c r="G229" s="1"/>
      <c r="H229" s="1"/>
    </row>
    <row r="230" spans="1:8" ht="15.5">
      <c r="A230" s="4">
        <v>2014</v>
      </c>
      <c r="B230" s="5" t="s">
        <v>202</v>
      </c>
      <c r="C230" s="8">
        <v>6.4502314814814818E-2</v>
      </c>
      <c r="D230" s="5" t="s">
        <v>13</v>
      </c>
      <c r="E230" s="5">
        <v>5</v>
      </c>
      <c r="F230" s="5" t="s">
        <v>8</v>
      </c>
      <c r="G230" s="1"/>
      <c r="H230" s="1"/>
    </row>
    <row r="231" spans="1:8" ht="15.5">
      <c r="A231" s="4">
        <v>2018</v>
      </c>
      <c r="B231" s="5" t="s">
        <v>1097</v>
      </c>
      <c r="C231" s="8">
        <v>6.4548611111111112E-2</v>
      </c>
      <c r="D231" s="5" t="s">
        <v>10</v>
      </c>
      <c r="E231" s="5">
        <v>4</v>
      </c>
      <c r="F231" s="5" t="s">
        <v>8</v>
      </c>
      <c r="G231" s="1"/>
      <c r="H231" s="1"/>
    </row>
    <row r="232" spans="1:8" ht="15.5">
      <c r="A232" s="4">
        <v>2016</v>
      </c>
      <c r="B232" s="5" t="s">
        <v>70</v>
      </c>
      <c r="C232" s="8">
        <v>6.458333333333334E-2</v>
      </c>
      <c r="D232" s="5" t="s">
        <v>10</v>
      </c>
      <c r="E232" s="5">
        <v>5</v>
      </c>
      <c r="F232" s="5" t="s">
        <v>8</v>
      </c>
      <c r="G232" s="1"/>
      <c r="H232" s="1"/>
    </row>
    <row r="233" spans="1:8" ht="15.5" hidden="1">
      <c r="A233" s="4">
        <v>2012</v>
      </c>
      <c r="B233" s="5" t="s">
        <v>356</v>
      </c>
      <c r="C233" s="6">
        <v>6.5335648148148143E-2</v>
      </c>
      <c r="D233" s="7" t="s">
        <v>13</v>
      </c>
      <c r="E233" s="14">
        <v>2</v>
      </c>
      <c r="F233" s="5" t="s">
        <v>22</v>
      </c>
      <c r="G233" s="1"/>
      <c r="H233" s="1"/>
    </row>
    <row r="234" spans="1:8" ht="15.5">
      <c r="A234" s="4">
        <v>2019</v>
      </c>
      <c r="B234" s="5" t="s">
        <v>492</v>
      </c>
      <c r="C234" s="8">
        <v>6.4606481481481487E-2</v>
      </c>
      <c r="D234" s="5" t="s">
        <v>13</v>
      </c>
      <c r="E234" s="5">
        <v>6</v>
      </c>
      <c r="F234" s="5" t="s">
        <v>8</v>
      </c>
      <c r="G234" s="1"/>
      <c r="H234" s="1"/>
    </row>
    <row r="235" spans="1:8" ht="15.5">
      <c r="A235" s="4">
        <v>2018</v>
      </c>
      <c r="B235" s="5" t="s">
        <v>210</v>
      </c>
      <c r="C235" s="8">
        <v>6.4629629629629634E-2</v>
      </c>
      <c r="D235" s="5" t="s">
        <v>10</v>
      </c>
      <c r="E235" s="5">
        <v>5</v>
      </c>
      <c r="F235" s="5" t="s">
        <v>8</v>
      </c>
      <c r="G235" s="1"/>
      <c r="H235" s="1"/>
    </row>
    <row r="236" spans="1:8" ht="15.5">
      <c r="A236" s="4">
        <v>2011</v>
      </c>
      <c r="B236" s="5" t="s">
        <v>1003</v>
      </c>
      <c r="C236" s="6">
        <v>6.4722222222222223E-2</v>
      </c>
      <c r="D236" s="7" t="s">
        <v>13</v>
      </c>
      <c r="E236" s="14">
        <v>7</v>
      </c>
      <c r="F236" s="5" t="s">
        <v>8</v>
      </c>
      <c r="G236" s="1"/>
      <c r="H236" s="1"/>
    </row>
    <row r="237" spans="1:8" ht="15.5">
      <c r="A237" s="4">
        <v>2013</v>
      </c>
      <c r="B237" s="7" t="s">
        <v>1032</v>
      </c>
      <c r="C237" s="6">
        <v>6.4838000000000007E-2</v>
      </c>
      <c r="D237" s="13" t="s">
        <v>1033</v>
      </c>
      <c r="E237" s="14">
        <v>5</v>
      </c>
      <c r="F237" s="5" t="s">
        <v>8</v>
      </c>
      <c r="G237" s="1"/>
      <c r="H237" s="1"/>
    </row>
    <row r="238" spans="1:8" ht="15.5">
      <c r="A238" s="59">
        <v>2024</v>
      </c>
      <c r="B238" s="5" t="s">
        <v>547</v>
      </c>
      <c r="C238" s="8">
        <v>6.4907407407407414E-2</v>
      </c>
      <c r="D238" s="5" t="s">
        <v>28</v>
      </c>
      <c r="E238" s="5">
        <v>1</v>
      </c>
      <c r="F238" s="5" t="s">
        <v>8</v>
      </c>
      <c r="G238" s="1"/>
      <c r="H238" s="1"/>
    </row>
    <row r="239" spans="1:8" ht="15.5">
      <c r="A239" s="4">
        <v>2022</v>
      </c>
      <c r="B239" s="4" t="s">
        <v>7109</v>
      </c>
      <c r="C239" s="8">
        <v>6.4942129629629627E-2</v>
      </c>
      <c r="D239" s="7" t="s">
        <v>10</v>
      </c>
      <c r="E239" s="7">
        <v>5</v>
      </c>
      <c r="F239" s="7" t="s">
        <v>8</v>
      </c>
      <c r="G239" s="1"/>
      <c r="H239" s="1"/>
    </row>
    <row r="240" spans="1:8" ht="15.5">
      <c r="A240" s="5">
        <v>2023</v>
      </c>
      <c r="B240" s="5" t="s">
        <v>841</v>
      </c>
      <c r="C240" s="8">
        <v>6.5034722222222216E-2</v>
      </c>
      <c r="D240" s="5" t="s">
        <v>28</v>
      </c>
      <c r="E240" s="7">
        <v>4</v>
      </c>
      <c r="F240" s="7" t="s">
        <v>8</v>
      </c>
      <c r="G240" s="1"/>
      <c r="H240" s="1"/>
    </row>
    <row r="241" spans="1:8" ht="15.5">
      <c r="A241" s="4">
        <v>2016</v>
      </c>
      <c r="B241" s="5" t="s">
        <v>979</v>
      </c>
      <c r="C241" s="8">
        <v>6.5057870370370377E-2</v>
      </c>
      <c r="D241" s="5" t="s">
        <v>13</v>
      </c>
      <c r="E241" s="5">
        <v>6</v>
      </c>
      <c r="F241" s="5" t="s">
        <v>8</v>
      </c>
      <c r="G241" s="1"/>
      <c r="H241" s="1"/>
    </row>
    <row r="242" spans="1:8" ht="15.5">
      <c r="A242" s="4">
        <v>2013</v>
      </c>
      <c r="B242" s="7" t="s">
        <v>614</v>
      </c>
      <c r="C242" s="6">
        <v>6.515E-2</v>
      </c>
      <c r="D242" s="29" t="s">
        <v>615</v>
      </c>
      <c r="E242" s="14">
        <v>4</v>
      </c>
      <c r="F242" s="5" t="s">
        <v>8</v>
      </c>
      <c r="G242" s="1"/>
      <c r="H242" s="1"/>
    </row>
    <row r="243" spans="1:8" ht="15.5">
      <c r="A243" s="4">
        <v>2011</v>
      </c>
      <c r="B243" s="5" t="s">
        <v>805</v>
      </c>
      <c r="C243" s="6">
        <v>6.5173611111111113E-2</v>
      </c>
      <c r="D243" s="7" t="s">
        <v>10</v>
      </c>
      <c r="E243" s="14">
        <v>9</v>
      </c>
      <c r="F243" s="5" t="s">
        <v>8</v>
      </c>
      <c r="G243" s="1"/>
      <c r="H243" s="1"/>
    </row>
    <row r="244" spans="1:8" ht="15.5">
      <c r="A244" s="4">
        <v>2018</v>
      </c>
      <c r="B244" s="5" t="s">
        <v>912</v>
      </c>
      <c r="C244" s="8">
        <v>6.5185185185185179E-2</v>
      </c>
      <c r="D244" s="5" t="s">
        <v>13</v>
      </c>
      <c r="E244" s="5">
        <v>4</v>
      </c>
      <c r="F244" s="5" t="s">
        <v>8</v>
      </c>
      <c r="G244" s="1"/>
      <c r="H244" s="1"/>
    </row>
    <row r="245" spans="1:8" ht="15.5">
      <c r="A245" s="4">
        <v>2013</v>
      </c>
      <c r="B245" s="7" t="s">
        <v>1003</v>
      </c>
      <c r="C245" s="6">
        <v>6.5197000000000005E-2</v>
      </c>
      <c r="D245" s="13" t="s">
        <v>1004</v>
      </c>
      <c r="E245" s="14">
        <v>5</v>
      </c>
      <c r="F245" s="5" t="s">
        <v>8</v>
      </c>
      <c r="G245" s="1"/>
      <c r="H245" s="1"/>
    </row>
    <row r="246" spans="1:8" ht="15.5" hidden="1">
      <c r="A246" s="4">
        <v>2022</v>
      </c>
      <c r="B246" s="4" t="s">
        <v>7111</v>
      </c>
      <c r="C246" s="8">
        <v>6.5590277777777775E-2</v>
      </c>
      <c r="D246" s="7" t="s">
        <v>10</v>
      </c>
      <c r="E246" s="7">
        <v>1</v>
      </c>
      <c r="F246" s="7" t="s">
        <v>22</v>
      </c>
      <c r="G246" s="1"/>
      <c r="H246" s="1"/>
    </row>
    <row r="247" spans="1:8" ht="15.5">
      <c r="A247" s="4">
        <v>2015</v>
      </c>
      <c r="B247" s="5" t="s">
        <v>1329</v>
      </c>
      <c r="C247" s="8">
        <v>6.5208333333333326E-2</v>
      </c>
      <c r="D247" s="5" t="s">
        <v>10</v>
      </c>
      <c r="E247" s="5">
        <v>4</v>
      </c>
      <c r="F247" s="5" t="s">
        <v>8</v>
      </c>
      <c r="G247" s="1"/>
      <c r="H247" s="1"/>
    </row>
    <row r="248" spans="1:8" ht="15.5">
      <c r="A248" s="4">
        <v>2012</v>
      </c>
      <c r="B248" s="5" t="s">
        <v>994</v>
      </c>
      <c r="C248" s="6">
        <v>6.5254629629629635E-2</v>
      </c>
      <c r="D248" s="7" t="s">
        <v>28</v>
      </c>
      <c r="E248" s="14">
        <v>2</v>
      </c>
      <c r="F248" s="5" t="s">
        <v>8</v>
      </c>
      <c r="G248" s="1"/>
      <c r="H248" s="1"/>
    </row>
    <row r="249" spans="1:8" ht="15.5">
      <c r="A249" s="4">
        <v>2014</v>
      </c>
      <c r="B249" s="5" t="s">
        <v>293</v>
      </c>
      <c r="C249" s="8">
        <v>6.5254629629629635E-2</v>
      </c>
      <c r="D249" s="5" t="s">
        <v>7</v>
      </c>
      <c r="E249" s="5">
        <v>3</v>
      </c>
      <c r="F249" s="5" t="s">
        <v>8</v>
      </c>
      <c r="G249" s="1"/>
      <c r="H249" s="1"/>
    </row>
    <row r="250" spans="1:8" ht="15.5">
      <c r="A250" s="4">
        <v>2017</v>
      </c>
      <c r="B250" s="5" t="s">
        <v>60</v>
      </c>
      <c r="C250" s="8">
        <v>6.537037037037037E-2</v>
      </c>
      <c r="D250" s="5" t="s">
        <v>32</v>
      </c>
      <c r="E250" s="5">
        <v>2</v>
      </c>
      <c r="F250" s="5" t="s">
        <v>8</v>
      </c>
      <c r="G250" s="1"/>
      <c r="H250" s="1"/>
    </row>
    <row r="251" spans="1:8" ht="15.5">
      <c r="A251" s="5">
        <v>2023</v>
      </c>
      <c r="B251" s="5" t="s">
        <v>7902</v>
      </c>
      <c r="C251" s="8">
        <v>6.537037037037037E-2</v>
      </c>
      <c r="D251" s="5" t="s">
        <v>13</v>
      </c>
      <c r="E251" s="7">
        <v>4</v>
      </c>
      <c r="F251" s="7" t="s">
        <v>8</v>
      </c>
      <c r="G251" s="1"/>
      <c r="H251" s="1"/>
    </row>
    <row r="252" spans="1:8" ht="15.5">
      <c r="A252" s="5">
        <v>2023</v>
      </c>
      <c r="B252" s="5" t="s">
        <v>7903</v>
      </c>
      <c r="C252" s="8">
        <v>6.537037037037037E-2</v>
      </c>
      <c r="D252" s="5" t="s">
        <v>28</v>
      </c>
      <c r="E252" s="7">
        <v>5</v>
      </c>
      <c r="F252" s="7" t="s">
        <v>8</v>
      </c>
      <c r="G252" s="1"/>
      <c r="H252" s="1"/>
    </row>
    <row r="253" spans="1:8" ht="15.5">
      <c r="A253" s="4">
        <v>2022</v>
      </c>
      <c r="B253" s="4" t="s">
        <v>7110</v>
      </c>
      <c r="C253" s="8">
        <v>6.5381944444444437E-2</v>
      </c>
      <c r="D253" s="7" t="s">
        <v>13</v>
      </c>
      <c r="E253" s="7">
        <v>3</v>
      </c>
      <c r="F253" s="7" t="s">
        <v>8</v>
      </c>
      <c r="G253" s="1"/>
      <c r="H253" s="1"/>
    </row>
    <row r="254" spans="1:8" ht="15.5">
      <c r="A254" s="4">
        <v>2015</v>
      </c>
      <c r="B254" s="5" t="s">
        <v>979</v>
      </c>
      <c r="C254" s="8">
        <v>6.5381944444444451E-2</v>
      </c>
      <c r="D254" s="5" t="s">
        <v>13</v>
      </c>
      <c r="E254" s="5">
        <v>5</v>
      </c>
      <c r="F254" s="5" t="s">
        <v>8</v>
      </c>
      <c r="G254" s="1"/>
      <c r="H254" s="1"/>
    </row>
    <row r="255" spans="1:8" ht="15.5">
      <c r="A255" s="59">
        <v>2024</v>
      </c>
      <c r="B255" s="5" t="s">
        <v>242</v>
      </c>
      <c r="C255" s="8">
        <v>6.5405092592592598E-2</v>
      </c>
      <c r="D255" s="5" t="s">
        <v>13</v>
      </c>
      <c r="E255" s="5">
        <v>3</v>
      </c>
      <c r="F255" s="5" t="s">
        <v>8</v>
      </c>
      <c r="G255" s="1"/>
      <c r="H255" s="1"/>
    </row>
    <row r="256" spans="1:8" ht="15.5">
      <c r="A256" s="4">
        <v>2014</v>
      </c>
      <c r="B256" s="15" t="s">
        <v>709</v>
      </c>
      <c r="C256" s="8">
        <v>6.5416666666666665E-2</v>
      </c>
      <c r="D256" s="5" t="s">
        <v>13</v>
      </c>
      <c r="E256" s="5">
        <v>6</v>
      </c>
      <c r="F256" s="5" t="s">
        <v>8</v>
      </c>
      <c r="G256" s="1"/>
      <c r="H256" s="1"/>
    </row>
    <row r="257" spans="1:8" ht="15.5">
      <c r="A257" s="4">
        <v>2011</v>
      </c>
      <c r="B257" s="5" t="s">
        <v>307</v>
      </c>
      <c r="C257" s="6">
        <v>6.5462962962962959E-2</v>
      </c>
      <c r="D257" s="7" t="s">
        <v>10</v>
      </c>
      <c r="E257" s="14">
        <v>10</v>
      </c>
      <c r="F257" s="5" t="s">
        <v>8</v>
      </c>
      <c r="G257" s="1"/>
      <c r="H257" s="1"/>
    </row>
    <row r="258" spans="1:8" ht="15.5">
      <c r="A258" s="4">
        <v>2012</v>
      </c>
      <c r="B258" s="5" t="s">
        <v>286</v>
      </c>
      <c r="C258" s="6">
        <v>6.5462962962962959E-2</v>
      </c>
      <c r="D258" s="7" t="s">
        <v>13</v>
      </c>
      <c r="E258" s="14">
        <v>3</v>
      </c>
      <c r="F258" s="5" t="s">
        <v>8</v>
      </c>
      <c r="G258" s="1"/>
      <c r="H258" s="1"/>
    </row>
    <row r="259" spans="1:8" ht="15.5">
      <c r="A259" s="59">
        <v>2024</v>
      </c>
      <c r="B259" s="5" t="s">
        <v>8188</v>
      </c>
      <c r="C259" s="8">
        <v>6.5462962962962959E-2</v>
      </c>
      <c r="D259" s="5" t="s">
        <v>13</v>
      </c>
      <c r="E259" s="5">
        <v>4</v>
      </c>
      <c r="F259" s="5" t="s">
        <v>8</v>
      </c>
      <c r="G259" s="1"/>
      <c r="H259" s="1"/>
    </row>
    <row r="260" spans="1:8" ht="15.5">
      <c r="A260" s="4">
        <v>2019</v>
      </c>
      <c r="B260" s="5" t="s">
        <v>134</v>
      </c>
      <c r="C260" s="8">
        <v>6.5497685185185187E-2</v>
      </c>
      <c r="D260" s="5" t="s">
        <v>32</v>
      </c>
      <c r="E260" s="5">
        <v>6</v>
      </c>
      <c r="F260" s="5" t="s">
        <v>8</v>
      </c>
      <c r="G260" s="1"/>
      <c r="H260" s="1"/>
    </row>
    <row r="261" spans="1:8" ht="15.5">
      <c r="A261" s="4">
        <v>2018</v>
      </c>
      <c r="B261" s="5" t="s">
        <v>468</v>
      </c>
      <c r="C261" s="8">
        <v>6.5555555555555561E-2</v>
      </c>
      <c r="D261" s="5" t="s">
        <v>10</v>
      </c>
      <c r="E261" s="5">
        <v>6</v>
      </c>
      <c r="F261" s="5" t="s">
        <v>8</v>
      </c>
      <c r="G261" s="1"/>
      <c r="H261" s="1"/>
    </row>
    <row r="262" spans="1:8" ht="15.5">
      <c r="A262" s="4">
        <v>2013</v>
      </c>
      <c r="B262" s="7" t="s">
        <v>171</v>
      </c>
      <c r="C262" s="6">
        <v>6.5567E-2</v>
      </c>
      <c r="D262" s="13" t="s">
        <v>172</v>
      </c>
      <c r="E262" s="14">
        <v>6</v>
      </c>
      <c r="F262" s="5" t="s">
        <v>8</v>
      </c>
      <c r="G262" s="1"/>
      <c r="H262" s="1"/>
    </row>
    <row r="263" spans="1:8" ht="15.5">
      <c r="A263" s="4">
        <v>2014</v>
      </c>
      <c r="B263" s="5" t="s">
        <v>903</v>
      </c>
      <c r="C263" s="8">
        <v>6.5567129629629628E-2</v>
      </c>
      <c r="D263" s="5" t="s">
        <v>7</v>
      </c>
      <c r="E263" s="5">
        <v>4</v>
      </c>
      <c r="F263" s="5" t="s">
        <v>8</v>
      </c>
      <c r="G263" s="1"/>
      <c r="H263" s="1"/>
    </row>
    <row r="264" spans="1:8" ht="15.5">
      <c r="A264" s="4">
        <v>2012</v>
      </c>
      <c r="B264" s="5" t="s">
        <v>624</v>
      </c>
      <c r="C264" s="6">
        <v>6.5636574074074069E-2</v>
      </c>
      <c r="D264" s="7" t="s">
        <v>13</v>
      </c>
      <c r="E264" s="14">
        <v>4</v>
      </c>
      <c r="F264" s="5" t="s">
        <v>8</v>
      </c>
      <c r="G264" s="1"/>
      <c r="H264" s="1"/>
    </row>
    <row r="265" spans="1:8" ht="15.5">
      <c r="A265" s="4">
        <v>2016</v>
      </c>
      <c r="B265" s="5" t="s">
        <v>189</v>
      </c>
      <c r="C265" s="8">
        <v>6.5694444444444444E-2</v>
      </c>
      <c r="D265" s="5" t="s">
        <v>32</v>
      </c>
      <c r="E265" s="5">
        <v>2</v>
      </c>
      <c r="F265" s="5" t="s">
        <v>8</v>
      </c>
      <c r="G265" s="1"/>
      <c r="H265" s="1"/>
    </row>
    <row r="266" spans="1:8" ht="15.5">
      <c r="A266" s="4">
        <v>2012</v>
      </c>
      <c r="B266" s="5" t="s">
        <v>1143</v>
      </c>
      <c r="C266" s="6">
        <v>6.5717592592592591E-2</v>
      </c>
      <c r="D266" s="7" t="s">
        <v>13</v>
      </c>
      <c r="E266" s="14">
        <v>5</v>
      </c>
      <c r="F266" s="5" t="s">
        <v>8</v>
      </c>
      <c r="G266" s="1"/>
      <c r="H266" s="1"/>
    </row>
    <row r="267" spans="1:8" ht="15.5">
      <c r="A267" s="4">
        <v>2011</v>
      </c>
      <c r="B267" s="5" t="s">
        <v>131</v>
      </c>
      <c r="C267" s="6">
        <v>6.5752314814814819E-2</v>
      </c>
      <c r="D267" s="7" t="s">
        <v>10</v>
      </c>
      <c r="E267" s="14">
        <v>11</v>
      </c>
      <c r="F267" s="5" t="s">
        <v>8</v>
      </c>
      <c r="G267" s="1"/>
      <c r="H267" s="1"/>
    </row>
    <row r="268" spans="1:8" ht="15.5">
      <c r="A268" s="4">
        <v>2011</v>
      </c>
      <c r="B268" s="5" t="s">
        <v>1224</v>
      </c>
      <c r="C268" s="6">
        <v>6.5752314814814819E-2</v>
      </c>
      <c r="D268" s="7" t="s">
        <v>28</v>
      </c>
      <c r="E268" s="14">
        <v>6</v>
      </c>
      <c r="F268" s="5" t="s">
        <v>8</v>
      </c>
      <c r="G268" s="1"/>
      <c r="H268" s="1"/>
    </row>
    <row r="269" spans="1:8" ht="15.5">
      <c r="A269" s="59">
        <v>2024</v>
      </c>
      <c r="B269" s="5" t="s">
        <v>8189</v>
      </c>
      <c r="C269" s="8">
        <v>6.5752314814814819E-2</v>
      </c>
      <c r="D269" s="5" t="s">
        <v>10</v>
      </c>
      <c r="E269" s="5">
        <v>7</v>
      </c>
      <c r="F269" s="5" t="s">
        <v>8</v>
      </c>
      <c r="G269" s="1"/>
      <c r="H269" s="1"/>
    </row>
    <row r="270" spans="1:8" ht="15.5">
      <c r="A270" s="4">
        <v>2012</v>
      </c>
      <c r="B270" s="5" t="s">
        <v>1098</v>
      </c>
      <c r="C270" s="6">
        <v>6.5763888888888886E-2</v>
      </c>
      <c r="D270" s="7" t="s">
        <v>10</v>
      </c>
      <c r="E270" s="14">
        <v>6</v>
      </c>
      <c r="F270" s="5" t="s">
        <v>8</v>
      </c>
      <c r="G270" s="1"/>
      <c r="H270" s="1"/>
    </row>
    <row r="271" spans="1:8" ht="15.5" hidden="1">
      <c r="A271" s="4">
        <v>2015</v>
      </c>
      <c r="B271" s="5" t="s">
        <v>1337</v>
      </c>
      <c r="C271" s="8">
        <v>6.598379629629629E-2</v>
      </c>
      <c r="D271" s="5" t="s">
        <v>13</v>
      </c>
      <c r="E271" s="5">
        <v>1</v>
      </c>
      <c r="F271" s="5" t="s">
        <v>22</v>
      </c>
      <c r="G271" s="1"/>
      <c r="H271" s="1"/>
    </row>
    <row r="272" spans="1:8" ht="15.5">
      <c r="A272" s="4">
        <v>2022</v>
      </c>
      <c r="B272" s="4" t="s">
        <v>70</v>
      </c>
      <c r="C272" s="8">
        <v>6.5763888888888886E-2</v>
      </c>
      <c r="D272" s="7" t="s">
        <v>10</v>
      </c>
      <c r="E272" s="7">
        <v>6</v>
      </c>
      <c r="F272" s="7" t="s">
        <v>8</v>
      </c>
      <c r="G272" s="1"/>
      <c r="H272" s="1"/>
    </row>
    <row r="273" spans="1:8" ht="15.5" hidden="1">
      <c r="A273" s="4">
        <v>2012</v>
      </c>
      <c r="B273" s="5" t="s">
        <v>676</v>
      </c>
      <c r="C273" s="6">
        <v>6.6006944444444438E-2</v>
      </c>
      <c r="D273" s="7" t="s">
        <v>10</v>
      </c>
      <c r="E273" s="14">
        <v>2</v>
      </c>
      <c r="F273" s="5" t="s">
        <v>22</v>
      </c>
      <c r="G273" s="1"/>
      <c r="H273" s="1"/>
    </row>
    <row r="274" spans="1:8" ht="15.5">
      <c r="A274" s="5">
        <v>2023</v>
      </c>
      <c r="B274" s="5" t="s">
        <v>242</v>
      </c>
      <c r="C274" s="8">
        <v>6.5775462962962966E-2</v>
      </c>
      <c r="D274" s="5" t="s">
        <v>13</v>
      </c>
      <c r="E274" s="7">
        <v>5</v>
      </c>
      <c r="F274" s="7" t="s">
        <v>8</v>
      </c>
      <c r="G274" s="1"/>
      <c r="H274" s="1"/>
    </row>
    <row r="275" spans="1:8" ht="15.5">
      <c r="A275" s="4">
        <v>2011</v>
      </c>
      <c r="B275" s="5" t="s">
        <v>449</v>
      </c>
      <c r="C275" s="6">
        <v>6.5798611111111113E-2</v>
      </c>
      <c r="D275" s="7" t="s">
        <v>28</v>
      </c>
      <c r="E275" s="14">
        <v>7</v>
      </c>
      <c r="F275" s="5" t="s">
        <v>8</v>
      </c>
      <c r="G275" s="1"/>
      <c r="H275" s="1"/>
    </row>
    <row r="276" spans="1:8" ht="15.5">
      <c r="A276" s="4">
        <v>2022</v>
      </c>
      <c r="B276" s="4" t="s">
        <v>1217</v>
      </c>
      <c r="C276" s="8">
        <v>6.5798611111111113E-2</v>
      </c>
      <c r="D276" s="7" t="s">
        <v>28</v>
      </c>
      <c r="E276" s="7">
        <v>1</v>
      </c>
      <c r="F276" s="7" t="s">
        <v>8</v>
      </c>
      <c r="G276" s="1"/>
      <c r="H276" s="1"/>
    </row>
    <row r="277" spans="1:8" ht="15.5" hidden="1">
      <c r="A277" s="4">
        <v>2013</v>
      </c>
      <c r="B277" s="7" t="s">
        <v>1265</v>
      </c>
      <c r="C277" s="6">
        <v>6.6075999999999996E-2</v>
      </c>
      <c r="D277" s="13" t="s">
        <v>1266</v>
      </c>
      <c r="E277" s="7">
        <v>1</v>
      </c>
      <c r="F277" s="5" t="s">
        <v>22</v>
      </c>
      <c r="G277" s="1"/>
      <c r="H277" s="1"/>
    </row>
    <row r="278" spans="1:8" ht="15.5">
      <c r="A278" s="4">
        <v>2011</v>
      </c>
      <c r="B278" s="5" t="s">
        <v>539</v>
      </c>
      <c r="C278" s="6">
        <v>6.581018518518518E-2</v>
      </c>
      <c r="D278" s="7" t="s">
        <v>13</v>
      </c>
      <c r="E278" s="14">
        <v>8</v>
      </c>
      <c r="F278" s="5" t="s">
        <v>8</v>
      </c>
      <c r="G278" s="1"/>
      <c r="H278" s="1"/>
    </row>
    <row r="279" spans="1:8" ht="15.5" hidden="1">
      <c r="A279" s="4">
        <v>2022</v>
      </c>
      <c r="B279" s="4" t="s">
        <v>7113</v>
      </c>
      <c r="C279" s="8">
        <v>6.6111111111111107E-2</v>
      </c>
      <c r="D279" s="7" t="s">
        <v>32</v>
      </c>
      <c r="E279" s="7">
        <v>1</v>
      </c>
      <c r="F279" s="7" t="s">
        <v>22</v>
      </c>
      <c r="G279" s="1"/>
      <c r="H279" s="1"/>
    </row>
    <row r="280" spans="1:8" ht="15.5">
      <c r="A280" s="4">
        <v>2014</v>
      </c>
      <c r="B280" s="5" t="s">
        <v>906</v>
      </c>
      <c r="C280" s="8">
        <v>6.581018518518518E-2</v>
      </c>
      <c r="D280" s="5" t="s">
        <v>13</v>
      </c>
      <c r="E280" s="5">
        <v>7</v>
      </c>
      <c r="F280" s="5" t="s">
        <v>8</v>
      </c>
      <c r="G280" s="1"/>
      <c r="H280" s="1"/>
    </row>
    <row r="281" spans="1:8" ht="15.5">
      <c r="A281" s="4">
        <v>2018</v>
      </c>
      <c r="B281" s="5" t="s">
        <v>1017</v>
      </c>
      <c r="C281" s="8">
        <v>6.581018518518518E-2</v>
      </c>
      <c r="D281" s="5" t="s">
        <v>10</v>
      </c>
      <c r="E281" s="5">
        <v>7</v>
      </c>
      <c r="F281" s="5" t="s">
        <v>8</v>
      </c>
      <c r="G281" s="1"/>
      <c r="H281" s="1"/>
    </row>
    <row r="282" spans="1:8" ht="15.5">
      <c r="A282" s="4">
        <v>2019</v>
      </c>
      <c r="B282" s="5" t="s">
        <v>122</v>
      </c>
      <c r="C282" s="8">
        <v>6.581018518518518E-2</v>
      </c>
      <c r="D282" s="5" t="s">
        <v>32</v>
      </c>
      <c r="E282" s="5">
        <v>7</v>
      </c>
      <c r="F282" s="5" t="s">
        <v>8</v>
      </c>
      <c r="G282" s="1"/>
      <c r="H282" s="1"/>
    </row>
    <row r="283" spans="1:8" ht="15.5">
      <c r="A283" s="4">
        <v>2011</v>
      </c>
      <c r="B283" s="5" t="s">
        <v>841</v>
      </c>
      <c r="C283" s="6">
        <v>6.5844907407407408E-2</v>
      </c>
      <c r="D283" s="7" t="s">
        <v>13</v>
      </c>
      <c r="E283" s="14">
        <v>9</v>
      </c>
      <c r="F283" s="5" t="s">
        <v>8</v>
      </c>
      <c r="G283" s="1"/>
      <c r="H283" s="1"/>
    </row>
    <row r="284" spans="1:8" ht="15.5">
      <c r="A284" s="4">
        <v>2014</v>
      </c>
      <c r="B284" s="5" t="s">
        <v>638</v>
      </c>
      <c r="C284" s="8">
        <v>6.5844907407407408E-2</v>
      </c>
      <c r="D284" s="5" t="s">
        <v>10</v>
      </c>
      <c r="E284" s="5">
        <v>6</v>
      </c>
      <c r="F284" s="5" t="s">
        <v>8</v>
      </c>
      <c r="G284" s="1"/>
      <c r="H284" s="1"/>
    </row>
    <row r="285" spans="1:8" ht="15.5">
      <c r="A285" s="4">
        <v>2011</v>
      </c>
      <c r="B285" s="5" t="s">
        <v>298</v>
      </c>
      <c r="C285" s="6">
        <v>6.5868055555555555E-2</v>
      </c>
      <c r="D285" s="7" t="s">
        <v>10</v>
      </c>
      <c r="E285" s="14">
        <v>12</v>
      </c>
      <c r="F285" s="5" t="s">
        <v>8</v>
      </c>
      <c r="G285" s="1"/>
      <c r="H285" s="1"/>
    </row>
    <row r="286" spans="1:8" ht="15.5">
      <c r="A286" s="4">
        <v>2016</v>
      </c>
      <c r="B286" s="5" t="s">
        <v>713</v>
      </c>
      <c r="C286" s="8">
        <v>6.5902777777777782E-2</v>
      </c>
      <c r="D286" s="5" t="s">
        <v>13</v>
      </c>
      <c r="E286" s="5">
        <v>7</v>
      </c>
      <c r="F286" s="5" t="s">
        <v>8</v>
      </c>
      <c r="G286" s="1"/>
      <c r="H286" s="1"/>
    </row>
    <row r="287" spans="1:8" ht="15.5">
      <c r="A287" s="4">
        <v>2019</v>
      </c>
      <c r="B287" s="5" t="s">
        <v>490</v>
      </c>
      <c r="C287" s="8">
        <v>6.5902777777777782E-2</v>
      </c>
      <c r="D287" s="7" t="s">
        <v>7893</v>
      </c>
      <c r="E287" s="5">
        <v>1</v>
      </c>
      <c r="F287" s="5" t="s">
        <v>8</v>
      </c>
      <c r="G287" s="1"/>
      <c r="H287" s="1"/>
    </row>
    <row r="288" spans="1:8" ht="15.5">
      <c r="A288" s="4">
        <v>2022</v>
      </c>
      <c r="B288" s="4" t="s">
        <v>7112</v>
      </c>
      <c r="C288" s="8">
        <v>6.5925925925925929E-2</v>
      </c>
      <c r="D288" s="7" t="s">
        <v>10</v>
      </c>
      <c r="E288" s="7">
        <v>7</v>
      </c>
      <c r="F288" s="7" t="s">
        <v>8</v>
      </c>
      <c r="G288" s="1"/>
      <c r="H288" s="1"/>
    </row>
    <row r="289" spans="1:8" ht="15.5">
      <c r="A289" s="4">
        <v>2012</v>
      </c>
      <c r="B289" s="5" t="s">
        <v>979</v>
      </c>
      <c r="C289" s="6">
        <v>6.5937499999999996E-2</v>
      </c>
      <c r="D289" s="26" t="s">
        <v>13</v>
      </c>
      <c r="E289" s="14">
        <v>7</v>
      </c>
      <c r="F289" s="5" t="s">
        <v>8</v>
      </c>
      <c r="G289" s="1"/>
      <c r="H289" s="1"/>
    </row>
    <row r="290" spans="1:8" ht="15.5">
      <c r="A290" s="4">
        <v>2012</v>
      </c>
      <c r="B290" s="5" t="s">
        <v>1216</v>
      </c>
      <c r="C290" s="6">
        <v>6.5937499999999996E-2</v>
      </c>
      <c r="D290" s="7" t="s">
        <v>13</v>
      </c>
      <c r="E290" s="14">
        <v>6</v>
      </c>
      <c r="F290" s="5" t="s">
        <v>8</v>
      </c>
      <c r="G290" s="1"/>
      <c r="H290" s="1"/>
    </row>
    <row r="291" spans="1:8" ht="15.5">
      <c r="A291" s="4">
        <v>2011</v>
      </c>
      <c r="B291" s="5" t="s">
        <v>77</v>
      </c>
      <c r="C291" s="6">
        <v>6.5960648148148143E-2</v>
      </c>
      <c r="D291" s="7" t="s">
        <v>10</v>
      </c>
      <c r="E291" s="7">
        <v>13</v>
      </c>
      <c r="F291" s="5" t="s">
        <v>8</v>
      </c>
      <c r="G291" s="1"/>
      <c r="H291" s="1"/>
    </row>
    <row r="292" spans="1:8" ht="15.5">
      <c r="A292" s="4">
        <v>2011</v>
      </c>
      <c r="B292" s="5" t="s">
        <v>6</v>
      </c>
      <c r="C292" s="6">
        <v>6.598379629629629E-2</v>
      </c>
      <c r="D292" s="7" t="s">
        <v>7</v>
      </c>
      <c r="E292" s="14">
        <v>5</v>
      </c>
      <c r="F292" s="5" t="s">
        <v>8</v>
      </c>
      <c r="G292" s="1"/>
      <c r="H292" s="1"/>
    </row>
    <row r="293" spans="1:8" ht="15.5">
      <c r="A293" s="4">
        <v>2012</v>
      </c>
      <c r="B293" s="5" t="s">
        <v>449</v>
      </c>
      <c r="C293" s="6">
        <v>6.5995370370370371E-2</v>
      </c>
      <c r="D293" s="7" t="s">
        <v>28</v>
      </c>
      <c r="E293" s="14">
        <v>3</v>
      </c>
      <c r="F293" s="5" t="s">
        <v>8</v>
      </c>
      <c r="G293" s="1"/>
      <c r="H293" s="1"/>
    </row>
    <row r="294" spans="1:8" ht="15.5">
      <c r="A294" s="4">
        <v>2017</v>
      </c>
      <c r="B294" s="5" t="s">
        <v>245</v>
      </c>
      <c r="C294" s="8">
        <v>6.6030092592592599E-2</v>
      </c>
      <c r="D294" s="5" t="s">
        <v>32</v>
      </c>
      <c r="E294" s="5">
        <v>3</v>
      </c>
      <c r="F294" s="5" t="s">
        <v>8</v>
      </c>
      <c r="G294" s="1"/>
      <c r="H294" s="1"/>
    </row>
    <row r="295" spans="1:8" ht="15.5" hidden="1">
      <c r="A295" s="4">
        <v>2022</v>
      </c>
      <c r="B295" s="4" t="s">
        <v>7116</v>
      </c>
      <c r="C295" s="8">
        <v>6.6585648148148144E-2</v>
      </c>
      <c r="D295" s="7" t="s">
        <v>10</v>
      </c>
      <c r="E295" s="7">
        <v>2</v>
      </c>
      <c r="F295" s="7" t="s">
        <v>22</v>
      </c>
      <c r="G295" s="1"/>
      <c r="H295" s="1"/>
    </row>
    <row r="296" spans="1:8" ht="15.5">
      <c r="A296" s="4">
        <v>2012</v>
      </c>
      <c r="B296" s="5" t="s">
        <v>1032</v>
      </c>
      <c r="C296" s="6">
        <v>6.6053240740740746E-2</v>
      </c>
      <c r="D296" s="7" t="s">
        <v>10</v>
      </c>
      <c r="E296" s="14">
        <v>7</v>
      </c>
      <c r="F296" s="5" t="s">
        <v>8</v>
      </c>
      <c r="G296" s="1"/>
      <c r="H296" s="1"/>
    </row>
    <row r="297" spans="1:8" ht="15.5">
      <c r="A297" s="4">
        <v>2016</v>
      </c>
      <c r="B297" s="5" t="s">
        <v>536</v>
      </c>
      <c r="C297" s="8">
        <v>6.6064814814814812E-2</v>
      </c>
      <c r="D297" s="5" t="s">
        <v>32</v>
      </c>
      <c r="E297" s="5">
        <v>3</v>
      </c>
      <c r="F297" s="5" t="s">
        <v>8</v>
      </c>
      <c r="G297" s="1"/>
      <c r="H297" s="1"/>
    </row>
    <row r="298" spans="1:8" ht="15.5">
      <c r="A298" s="4">
        <v>2011</v>
      </c>
      <c r="B298" s="5" t="s">
        <v>1216</v>
      </c>
      <c r="C298" s="6">
        <v>6.6076388888888893E-2</v>
      </c>
      <c r="D298" s="7" t="s">
        <v>13</v>
      </c>
      <c r="E298" s="14">
        <v>10</v>
      </c>
      <c r="F298" s="5" t="s">
        <v>8</v>
      </c>
      <c r="G298" s="1"/>
      <c r="H298" s="1"/>
    </row>
    <row r="299" spans="1:8" ht="15.5">
      <c r="A299" s="4">
        <v>2011</v>
      </c>
      <c r="B299" s="5" t="s">
        <v>1293</v>
      </c>
      <c r="C299" s="6">
        <v>6.6111111111111107E-2</v>
      </c>
      <c r="D299" s="7" t="s">
        <v>13</v>
      </c>
      <c r="E299" s="14">
        <v>11</v>
      </c>
      <c r="F299" s="5" t="s">
        <v>8</v>
      </c>
      <c r="G299" s="1"/>
      <c r="H299" s="1"/>
    </row>
    <row r="300" spans="1:8" ht="15.5">
      <c r="A300" s="4">
        <v>2022</v>
      </c>
      <c r="B300" s="4" t="s">
        <v>7114</v>
      </c>
      <c r="C300" s="8">
        <v>6.6122685185185187E-2</v>
      </c>
      <c r="D300" s="7" t="s">
        <v>32</v>
      </c>
      <c r="E300" s="7">
        <v>7</v>
      </c>
      <c r="F300" s="7" t="s">
        <v>8</v>
      </c>
      <c r="G300" s="1"/>
      <c r="H300" s="1"/>
    </row>
    <row r="301" spans="1:8" ht="15.5">
      <c r="A301" s="4">
        <v>2015</v>
      </c>
      <c r="B301" s="5" t="s">
        <v>906</v>
      </c>
      <c r="C301" s="8">
        <v>6.6145833333333334E-2</v>
      </c>
      <c r="D301" s="5" t="s">
        <v>28</v>
      </c>
      <c r="E301" s="5">
        <v>2</v>
      </c>
      <c r="F301" s="5" t="s">
        <v>8</v>
      </c>
      <c r="G301" s="1"/>
      <c r="H301" s="1"/>
    </row>
    <row r="302" spans="1:8" ht="15.5">
      <c r="A302" s="4">
        <v>2019</v>
      </c>
      <c r="B302" s="5" t="s">
        <v>1192</v>
      </c>
      <c r="C302" s="8">
        <v>6.6168981481481481E-2</v>
      </c>
      <c r="D302" s="5" t="s">
        <v>28</v>
      </c>
      <c r="E302" s="5">
        <v>3</v>
      </c>
      <c r="F302" s="5" t="s">
        <v>8</v>
      </c>
      <c r="G302" s="1"/>
      <c r="H302" s="1"/>
    </row>
    <row r="303" spans="1:8" ht="15.5">
      <c r="A303" s="4">
        <v>2015</v>
      </c>
      <c r="B303" s="5" t="s">
        <v>1184</v>
      </c>
      <c r="C303" s="8">
        <v>6.6192129629629629E-2</v>
      </c>
      <c r="D303" s="5" t="s">
        <v>10</v>
      </c>
      <c r="E303" s="5">
        <v>5</v>
      </c>
      <c r="F303" s="5" t="s">
        <v>8</v>
      </c>
      <c r="G303" s="1"/>
      <c r="H303" s="1"/>
    </row>
    <row r="304" spans="1:8" ht="15.5">
      <c r="A304" s="4">
        <v>2015</v>
      </c>
      <c r="B304" s="5" t="s">
        <v>826</v>
      </c>
      <c r="C304" s="8">
        <v>6.6203703703703709E-2</v>
      </c>
      <c r="D304" s="5" t="s">
        <v>7</v>
      </c>
      <c r="E304" s="5">
        <v>4</v>
      </c>
      <c r="F304" s="5" t="s">
        <v>8</v>
      </c>
      <c r="G304" s="1"/>
      <c r="H304" s="1"/>
    </row>
    <row r="305" spans="1:8" ht="15.5">
      <c r="A305" s="59">
        <v>2024</v>
      </c>
      <c r="B305" s="5" t="s">
        <v>257</v>
      </c>
      <c r="C305" s="8">
        <v>6.6215277777777776E-2</v>
      </c>
      <c r="D305" s="5" t="s">
        <v>28</v>
      </c>
      <c r="E305" s="5">
        <v>1</v>
      </c>
      <c r="F305" s="5" t="s">
        <v>22</v>
      </c>
      <c r="G305" s="1"/>
      <c r="H305" s="1"/>
    </row>
    <row r="306" spans="1:8" ht="15.5" hidden="1">
      <c r="A306" s="4">
        <v>2018</v>
      </c>
      <c r="B306" s="5" t="s">
        <v>891</v>
      </c>
      <c r="C306" s="8">
        <v>6.6782407407407401E-2</v>
      </c>
      <c r="D306" s="5" t="s">
        <v>71</v>
      </c>
      <c r="E306" s="5">
        <v>3</v>
      </c>
      <c r="F306" s="5" t="s">
        <v>22</v>
      </c>
      <c r="G306" s="1"/>
      <c r="H306" s="1"/>
    </row>
    <row r="307" spans="1:8" ht="15.5">
      <c r="A307" s="4">
        <v>2014</v>
      </c>
      <c r="B307" s="5" t="s">
        <v>341</v>
      </c>
      <c r="C307" s="8">
        <v>6.6365740740740739E-2</v>
      </c>
      <c r="D307" s="5" t="s">
        <v>7</v>
      </c>
      <c r="E307" s="5">
        <v>5</v>
      </c>
      <c r="F307" s="5" t="s">
        <v>8</v>
      </c>
      <c r="G307" s="1"/>
      <c r="H307" s="1"/>
    </row>
    <row r="308" spans="1:8" ht="15.5" hidden="1">
      <c r="A308" s="4">
        <v>2012</v>
      </c>
      <c r="B308" s="5" t="s">
        <v>104</v>
      </c>
      <c r="C308" s="6">
        <v>6.6840277777777776E-2</v>
      </c>
      <c r="D308" s="7" t="s">
        <v>28</v>
      </c>
      <c r="E308" s="7">
        <v>1</v>
      </c>
      <c r="F308" s="5" t="s">
        <v>22</v>
      </c>
      <c r="G308" s="1"/>
      <c r="H308" s="1"/>
    </row>
    <row r="309" spans="1:8" ht="15.5">
      <c r="A309" s="4">
        <v>2017</v>
      </c>
      <c r="B309" s="5" t="s">
        <v>638</v>
      </c>
      <c r="C309" s="8">
        <v>6.6388888888888886E-2</v>
      </c>
      <c r="D309" s="5" t="s">
        <v>10</v>
      </c>
      <c r="E309" s="5">
        <v>4</v>
      </c>
      <c r="F309" s="5" t="s">
        <v>8</v>
      </c>
      <c r="G309" s="1"/>
      <c r="H309" s="1"/>
    </row>
    <row r="310" spans="1:8" ht="15.5">
      <c r="A310" s="5">
        <v>2023</v>
      </c>
      <c r="B310" s="5" t="s">
        <v>7904</v>
      </c>
      <c r="C310" s="8">
        <v>6.6423611111111114E-2</v>
      </c>
      <c r="D310" s="5" t="s">
        <v>10</v>
      </c>
      <c r="E310" s="7">
        <v>7</v>
      </c>
      <c r="F310" s="7" t="s">
        <v>8</v>
      </c>
      <c r="G310" s="1"/>
      <c r="H310" s="1"/>
    </row>
    <row r="311" spans="1:8" ht="15.5">
      <c r="A311" s="4">
        <v>2013</v>
      </c>
      <c r="B311" s="7" t="s">
        <v>492</v>
      </c>
      <c r="C311" s="6">
        <v>6.6458000000000003E-2</v>
      </c>
      <c r="D311" s="13" t="s">
        <v>493</v>
      </c>
      <c r="E311" s="14">
        <v>7</v>
      </c>
      <c r="F311" s="5" t="s">
        <v>8</v>
      </c>
      <c r="G311" s="1"/>
      <c r="H311" s="1"/>
    </row>
    <row r="312" spans="1:8" ht="15.5">
      <c r="A312" s="4">
        <v>2011</v>
      </c>
      <c r="B312" s="5" t="s">
        <v>1182</v>
      </c>
      <c r="C312" s="6">
        <v>6.6458333333333328E-2</v>
      </c>
      <c r="D312" s="7" t="s">
        <v>10</v>
      </c>
      <c r="E312" s="7">
        <v>14</v>
      </c>
      <c r="F312" s="5" t="s">
        <v>8</v>
      </c>
      <c r="G312" s="1"/>
      <c r="H312" s="1"/>
    </row>
    <row r="313" spans="1:8" ht="15.5">
      <c r="A313" s="4">
        <v>2011</v>
      </c>
      <c r="B313" s="5" t="s">
        <v>1309</v>
      </c>
      <c r="C313" s="6">
        <v>6.6504629629629636E-2</v>
      </c>
      <c r="D313" s="7" t="s">
        <v>7</v>
      </c>
      <c r="E313" s="14">
        <v>6</v>
      </c>
      <c r="F313" s="5" t="s">
        <v>8</v>
      </c>
      <c r="G313" s="1"/>
      <c r="H313" s="1"/>
    </row>
    <row r="314" spans="1:8" ht="15.5">
      <c r="A314" s="4">
        <v>2012</v>
      </c>
      <c r="B314" s="5" t="s">
        <v>11</v>
      </c>
      <c r="C314" s="6">
        <v>6.653935185185185E-2</v>
      </c>
      <c r="D314" s="7" t="s">
        <v>10</v>
      </c>
      <c r="E314" s="14">
        <v>8</v>
      </c>
      <c r="F314" s="5" t="s">
        <v>8</v>
      </c>
      <c r="G314" s="1"/>
      <c r="H314" s="1"/>
    </row>
    <row r="315" spans="1:8" ht="15.5">
      <c r="A315" s="4">
        <v>2014</v>
      </c>
      <c r="B315" s="5" t="s">
        <v>117</v>
      </c>
      <c r="C315" s="8">
        <v>6.6562499999999997E-2</v>
      </c>
      <c r="D315" s="5" t="s">
        <v>13</v>
      </c>
      <c r="E315" s="5">
        <v>8</v>
      </c>
      <c r="F315" s="5" t="s">
        <v>8</v>
      </c>
      <c r="G315" s="1"/>
      <c r="H315" s="1"/>
    </row>
    <row r="316" spans="1:8" ht="15.5">
      <c r="A316" s="4">
        <v>2022</v>
      </c>
      <c r="B316" s="4" t="s">
        <v>7115</v>
      </c>
      <c r="C316" s="8">
        <v>6.6562500000000011E-2</v>
      </c>
      <c r="D316" s="7" t="s">
        <v>13</v>
      </c>
      <c r="E316" s="7">
        <v>4</v>
      </c>
      <c r="F316" s="7" t="s">
        <v>8</v>
      </c>
      <c r="G316" s="1"/>
      <c r="H316" s="1"/>
    </row>
    <row r="317" spans="1:8" ht="15.5" hidden="1">
      <c r="A317" s="4">
        <v>2014</v>
      </c>
      <c r="B317" s="5" t="s">
        <v>1196</v>
      </c>
      <c r="C317" s="8">
        <v>6.7037037037037034E-2</v>
      </c>
      <c r="D317" s="5" t="s">
        <v>71</v>
      </c>
      <c r="E317" s="5">
        <v>1</v>
      </c>
      <c r="F317" s="5" t="s">
        <v>22</v>
      </c>
      <c r="G317" s="1"/>
      <c r="H317" s="1"/>
    </row>
    <row r="318" spans="1:8" ht="15.5">
      <c r="A318" s="4">
        <v>2011</v>
      </c>
      <c r="B318" s="5" t="s">
        <v>1156</v>
      </c>
      <c r="C318" s="6">
        <v>6.6585648148148144E-2</v>
      </c>
      <c r="D318" s="7" t="s">
        <v>10</v>
      </c>
      <c r="E318" s="7">
        <v>15</v>
      </c>
      <c r="F318" s="5" t="s">
        <v>8</v>
      </c>
      <c r="G318" s="1"/>
      <c r="H318" s="1"/>
    </row>
    <row r="319" spans="1:8" ht="15.5">
      <c r="A319" s="5">
        <v>2023</v>
      </c>
      <c r="B319" s="5" t="s">
        <v>7905</v>
      </c>
      <c r="C319" s="8">
        <v>6.6585648148148144E-2</v>
      </c>
      <c r="D319" s="5" t="s">
        <v>26</v>
      </c>
      <c r="E319" s="7">
        <v>2</v>
      </c>
      <c r="F319" s="7" t="s">
        <v>8</v>
      </c>
      <c r="G319" s="1"/>
      <c r="H319" s="1"/>
    </row>
    <row r="320" spans="1:8" ht="15.5">
      <c r="A320" s="4">
        <v>2017</v>
      </c>
      <c r="B320" s="5" t="s">
        <v>954</v>
      </c>
      <c r="C320" s="8">
        <v>6.6631944444444438E-2</v>
      </c>
      <c r="D320" s="5" t="s">
        <v>10</v>
      </c>
      <c r="E320" s="5">
        <v>5</v>
      </c>
      <c r="F320" s="5" t="s">
        <v>8</v>
      </c>
      <c r="G320" s="1"/>
      <c r="H320" s="1"/>
    </row>
    <row r="321" spans="1:8" ht="15.5">
      <c r="A321" s="4">
        <v>2016</v>
      </c>
      <c r="B321" s="5" t="s">
        <v>375</v>
      </c>
      <c r="C321" s="8">
        <v>6.6643518518518519E-2</v>
      </c>
      <c r="D321" s="5" t="s">
        <v>13</v>
      </c>
      <c r="E321" s="5">
        <v>8</v>
      </c>
      <c r="F321" s="5" t="s">
        <v>8</v>
      </c>
      <c r="G321" s="1"/>
      <c r="H321" s="1"/>
    </row>
    <row r="322" spans="1:8" ht="15.5">
      <c r="A322" s="4">
        <v>2012</v>
      </c>
      <c r="B322" s="5" t="s">
        <v>1270</v>
      </c>
      <c r="C322" s="6">
        <v>6.6666666666666666E-2</v>
      </c>
      <c r="D322" s="7" t="s">
        <v>13</v>
      </c>
      <c r="E322" s="14">
        <v>8</v>
      </c>
      <c r="F322" s="5" t="s">
        <v>8</v>
      </c>
      <c r="G322" s="1"/>
      <c r="H322" s="1"/>
    </row>
    <row r="323" spans="1:8" ht="15.5">
      <c r="A323" s="4">
        <v>2019</v>
      </c>
      <c r="B323" s="5" t="s">
        <v>242</v>
      </c>
      <c r="C323" s="8">
        <v>6.6678240740740746E-2</v>
      </c>
      <c r="D323" s="5" t="s">
        <v>10</v>
      </c>
      <c r="E323" s="5">
        <v>3</v>
      </c>
      <c r="F323" s="5" t="s">
        <v>8</v>
      </c>
      <c r="G323" s="1"/>
      <c r="H323" s="1"/>
    </row>
    <row r="324" spans="1:8" ht="15.5">
      <c r="A324" s="4">
        <v>2019</v>
      </c>
      <c r="B324" s="5" t="s">
        <v>849</v>
      </c>
      <c r="C324" s="8">
        <v>6.6678240740740746E-2</v>
      </c>
      <c r="D324" s="5" t="s">
        <v>28</v>
      </c>
      <c r="E324" s="5">
        <v>4</v>
      </c>
      <c r="F324" s="5" t="s">
        <v>8</v>
      </c>
      <c r="G324" s="1"/>
      <c r="H324" s="1"/>
    </row>
    <row r="325" spans="1:8" ht="15.5">
      <c r="A325" s="4">
        <v>2019</v>
      </c>
      <c r="B325" s="5" t="s">
        <v>632</v>
      </c>
      <c r="C325" s="8">
        <v>6.6701388888888893E-2</v>
      </c>
      <c r="D325" s="5" t="s">
        <v>26</v>
      </c>
      <c r="E325" s="5">
        <v>1</v>
      </c>
      <c r="F325" s="5" t="s">
        <v>8</v>
      </c>
      <c r="G325" s="1"/>
      <c r="H325" s="1"/>
    </row>
    <row r="326" spans="1:8" ht="15.5">
      <c r="A326" s="4">
        <v>2014</v>
      </c>
      <c r="B326" s="5" t="s">
        <v>671</v>
      </c>
      <c r="C326" s="8">
        <v>6.6747685185185188E-2</v>
      </c>
      <c r="D326" s="5" t="s">
        <v>10</v>
      </c>
      <c r="E326" s="5">
        <v>7</v>
      </c>
      <c r="F326" s="5" t="s">
        <v>8</v>
      </c>
      <c r="G326" s="1"/>
      <c r="H326" s="1"/>
    </row>
    <row r="327" spans="1:8" ht="15.5">
      <c r="A327" s="4">
        <v>2017</v>
      </c>
      <c r="B327" s="5" t="s">
        <v>1084</v>
      </c>
      <c r="C327" s="8">
        <v>6.6782407407407401E-2</v>
      </c>
      <c r="D327" s="5" t="s">
        <v>28</v>
      </c>
      <c r="E327" s="5">
        <v>1</v>
      </c>
      <c r="F327" s="5" t="s">
        <v>8</v>
      </c>
      <c r="G327" s="1"/>
      <c r="H327" s="1"/>
    </row>
    <row r="328" spans="1:8" ht="15.5">
      <c r="A328" s="59">
        <v>2024</v>
      </c>
      <c r="B328" s="5" t="s">
        <v>8190</v>
      </c>
      <c r="C328" s="8">
        <v>6.6782407407407401E-2</v>
      </c>
      <c r="D328" s="5" t="s">
        <v>10</v>
      </c>
      <c r="E328" s="5">
        <v>8</v>
      </c>
      <c r="F328" s="5" t="s">
        <v>8</v>
      </c>
      <c r="G328" s="1"/>
      <c r="H328" s="1"/>
    </row>
    <row r="329" spans="1:8" ht="15.5">
      <c r="A329" s="5">
        <v>2023</v>
      </c>
      <c r="B329" s="5" t="s">
        <v>7906</v>
      </c>
      <c r="C329" s="8">
        <v>6.6793981481481482E-2</v>
      </c>
      <c r="D329" s="5" t="s">
        <v>28</v>
      </c>
      <c r="E329" s="7">
        <v>6</v>
      </c>
      <c r="F329" s="7" t="s">
        <v>8</v>
      </c>
      <c r="G329" s="1"/>
      <c r="H329" s="1"/>
    </row>
    <row r="330" spans="1:8" ht="15.5">
      <c r="A330" s="4">
        <v>2013</v>
      </c>
      <c r="B330" s="7" t="s">
        <v>288</v>
      </c>
      <c r="C330" s="6">
        <v>6.6875000000000004E-2</v>
      </c>
      <c r="D330" s="13" t="s">
        <v>289</v>
      </c>
      <c r="E330" s="14">
        <v>8</v>
      </c>
      <c r="F330" s="5" t="s">
        <v>8</v>
      </c>
      <c r="G330" s="1"/>
      <c r="H330" s="1"/>
    </row>
    <row r="331" spans="1:8" ht="15.5" hidden="1">
      <c r="A331" s="4">
        <v>2018</v>
      </c>
      <c r="B331" s="5" t="s">
        <v>595</v>
      </c>
      <c r="C331" s="8">
        <v>6.7407407407407402E-2</v>
      </c>
      <c r="D331" s="5" t="s">
        <v>10</v>
      </c>
      <c r="E331" s="5">
        <v>1</v>
      </c>
      <c r="F331" s="5" t="s">
        <v>22</v>
      </c>
      <c r="G331" s="1"/>
      <c r="H331" s="1"/>
    </row>
    <row r="332" spans="1:8" ht="15.5">
      <c r="A332" s="4">
        <v>2017</v>
      </c>
      <c r="B332" s="5" t="s">
        <v>339</v>
      </c>
      <c r="C332" s="8">
        <v>6.6898148148148151E-2</v>
      </c>
      <c r="D332" s="5" t="s">
        <v>28</v>
      </c>
      <c r="E332" s="5">
        <v>2</v>
      </c>
      <c r="F332" s="5" t="s">
        <v>8</v>
      </c>
      <c r="G332" s="1"/>
      <c r="H332" s="1"/>
    </row>
    <row r="333" spans="1:8" ht="15.5">
      <c r="A333" s="4">
        <v>2018</v>
      </c>
      <c r="B333" s="5" t="s">
        <v>81</v>
      </c>
      <c r="C333" s="8">
        <v>6.6909722222222218E-2</v>
      </c>
      <c r="D333" s="5" t="s">
        <v>13</v>
      </c>
      <c r="E333" s="5">
        <v>5</v>
      </c>
      <c r="F333" s="5" t="s">
        <v>8</v>
      </c>
      <c r="G333" s="1"/>
      <c r="H333" s="1"/>
    </row>
    <row r="334" spans="1:8" ht="15.5">
      <c r="A334" s="4">
        <v>2014</v>
      </c>
      <c r="B334" s="5" t="s">
        <v>1093</v>
      </c>
      <c r="C334" s="8">
        <v>6.6967592592592592E-2</v>
      </c>
      <c r="D334" s="5" t="s">
        <v>28</v>
      </c>
      <c r="E334" s="5">
        <v>5</v>
      </c>
      <c r="F334" s="5" t="s">
        <v>8</v>
      </c>
      <c r="G334" s="1"/>
      <c r="H334" s="1"/>
    </row>
    <row r="335" spans="1:8" ht="15.5">
      <c r="A335" s="4">
        <v>2014</v>
      </c>
      <c r="B335" s="5" t="s">
        <v>838</v>
      </c>
      <c r="C335" s="8">
        <v>6.700231481481482E-2</v>
      </c>
      <c r="D335" s="5" t="s">
        <v>10</v>
      </c>
      <c r="E335" s="5">
        <v>8</v>
      </c>
      <c r="F335" s="5" t="s">
        <v>8</v>
      </c>
      <c r="G335" s="1"/>
      <c r="H335" s="1"/>
    </row>
    <row r="336" spans="1:8" ht="15.5" hidden="1">
      <c r="A336" s="4">
        <v>2013</v>
      </c>
      <c r="B336" s="7" t="s">
        <v>696</v>
      </c>
      <c r="C336" s="6">
        <v>6.7523E-2</v>
      </c>
      <c r="D336" s="13" t="s">
        <v>697</v>
      </c>
      <c r="E336" s="7">
        <v>1</v>
      </c>
      <c r="F336" s="5" t="s">
        <v>22</v>
      </c>
      <c r="G336" s="1"/>
      <c r="H336" s="1"/>
    </row>
    <row r="337" spans="1:8" ht="15.5">
      <c r="A337" s="4">
        <v>2014</v>
      </c>
      <c r="B337" s="5" t="s">
        <v>377</v>
      </c>
      <c r="C337" s="8">
        <v>6.7013888888888887E-2</v>
      </c>
      <c r="D337" s="5" t="s">
        <v>10</v>
      </c>
      <c r="E337" s="5">
        <v>9</v>
      </c>
      <c r="F337" s="5" t="s">
        <v>8</v>
      </c>
      <c r="G337" s="1"/>
      <c r="H337" s="1"/>
    </row>
    <row r="338" spans="1:8" ht="15.5">
      <c r="A338" s="4">
        <v>2019</v>
      </c>
      <c r="B338" s="5" t="s">
        <v>1116</v>
      </c>
      <c r="C338" s="8">
        <v>6.7013888888888887E-2</v>
      </c>
      <c r="D338" s="7" t="s">
        <v>7893</v>
      </c>
      <c r="E338" s="5">
        <v>2</v>
      </c>
      <c r="F338" s="5" t="s">
        <v>8</v>
      </c>
      <c r="G338" s="1"/>
      <c r="H338" s="1"/>
    </row>
    <row r="339" spans="1:8" ht="15.5">
      <c r="A339" s="4">
        <v>2012</v>
      </c>
      <c r="B339" s="5" t="s">
        <v>1224</v>
      </c>
      <c r="C339" s="6">
        <v>6.7025462962962967E-2</v>
      </c>
      <c r="D339" s="7" t="s">
        <v>28</v>
      </c>
      <c r="E339" s="14">
        <v>4</v>
      </c>
      <c r="F339" s="5" t="s">
        <v>8</v>
      </c>
      <c r="G339" s="1"/>
      <c r="H339" s="1"/>
    </row>
    <row r="340" spans="1:8" ht="15.5">
      <c r="A340" s="5">
        <v>2023</v>
      </c>
      <c r="B340" s="5" t="s">
        <v>1740</v>
      </c>
      <c r="C340" s="8">
        <v>6.7106481481481475E-2</v>
      </c>
      <c r="D340" s="5" t="s">
        <v>10</v>
      </c>
      <c r="E340" s="7">
        <v>8</v>
      </c>
      <c r="F340" s="7" t="s">
        <v>8</v>
      </c>
      <c r="G340" s="1"/>
      <c r="H340" s="1"/>
    </row>
    <row r="341" spans="1:8" ht="15.5">
      <c r="A341" s="5">
        <v>2023</v>
      </c>
      <c r="B341" s="5" t="s">
        <v>500</v>
      </c>
      <c r="C341" s="8">
        <v>6.7118055555555556E-2</v>
      </c>
      <c r="D341" s="5" t="s">
        <v>28</v>
      </c>
      <c r="E341" s="7">
        <v>7</v>
      </c>
      <c r="F341" s="7" t="s">
        <v>8</v>
      </c>
      <c r="G341" s="1"/>
      <c r="H341" s="1"/>
    </row>
    <row r="342" spans="1:8" ht="15.5">
      <c r="A342" s="4">
        <v>2012</v>
      </c>
      <c r="B342" s="5" t="s">
        <v>860</v>
      </c>
      <c r="C342" s="6">
        <v>6.7129629629629636E-2</v>
      </c>
      <c r="D342" s="7" t="s">
        <v>13</v>
      </c>
      <c r="E342" s="14">
        <v>9</v>
      </c>
      <c r="F342" s="5" t="s">
        <v>8</v>
      </c>
      <c r="G342" s="1"/>
      <c r="H342" s="1"/>
    </row>
    <row r="343" spans="1:8" ht="15.5">
      <c r="A343" s="4">
        <v>2011</v>
      </c>
      <c r="B343" s="5" t="s">
        <v>738</v>
      </c>
      <c r="C343" s="6">
        <v>6.7152777777777783E-2</v>
      </c>
      <c r="D343" s="7" t="s">
        <v>10</v>
      </c>
      <c r="E343" s="7">
        <v>16</v>
      </c>
      <c r="F343" s="5" t="s">
        <v>8</v>
      </c>
      <c r="G343" s="1"/>
      <c r="H343" s="1"/>
    </row>
    <row r="344" spans="1:8" ht="15.5">
      <c r="A344" s="59">
        <v>2024</v>
      </c>
      <c r="B344" s="5" t="s">
        <v>8191</v>
      </c>
      <c r="C344" s="8">
        <v>6.7152777777777783E-2</v>
      </c>
      <c r="D344" s="5" t="s">
        <v>10</v>
      </c>
      <c r="E344" s="5">
        <v>9</v>
      </c>
      <c r="F344" s="5" t="s">
        <v>8</v>
      </c>
      <c r="G344" s="1"/>
      <c r="H344" s="1"/>
    </row>
    <row r="345" spans="1:8" ht="15.5" hidden="1">
      <c r="A345" s="4">
        <v>2015</v>
      </c>
      <c r="B345" s="5" t="s">
        <v>680</v>
      </c>
      <c r="C345" s="8">
        <v>6.7800925925925931E-2</v>
      </c>
      <c r="D345" s="5" t="s">
        <v>13</v>
      </c>
      <c r="E345" s="5">
        <v>2</v>
      </c>
      <c r="F345" s="5" t="s">
        <v>22</v>
      </c>
      <c r="G345" s="1"/>
      <c r="H345" s="1"/>
    </row>
    <row r="346" spans="1:8" ht="15.5">
      <c r="A346" s="4">
        <v>2011</v>
      </c>
      <c r="B346" s="5" t="s">
        <v>300</v>
      </c>
      <c r="C346" s="6">
        <v>6.7175925925925931E-2</v>
      </c>
      <c r="D346" s="7" t="s">
        <v>10</v>
      </c>
      <c r="E346" s="14">
        <v>17</v>
      </c>
      <c r="F346" s="5" t="s">
        <v>8</v>
      </c>
      <c r="G346" s="1"/>
      <c r="H346" s="1"/>
    </row>
    <row r="347" spans="1:8" ht="15.5">
      <c r="A347" s="59">
        <v>2024</v>
      </c>
      <c r="B347" s="5" t="s">
        <v>8192</v>
      </c>
      <c r="C347" s="8">
        <v>6.7175925925925931E-2</v>
      </c>
      <c r="D347" s="5" t="s">
        <v>32</v>
      </c>
      <c r="E347" s="5">
        <v>5</v>
      </c>
      <c r="F347" s="5" t="s">
        <v>8</v>
      </c>
      <c r="G347" s="1"/>
      <c r="H347" s="1"/>
    </row>
    <row r="348" spans="1:8" ht="15.5">
      <c r="A348" s="5">
        <v>2023</v>
      </c>
      <c r="B348" s="5" t="s">
        <v>7907</v>
      </c>
      <c r="C348" s="8">
        <v>6.7199074074074064E-2</v>
      </c>
      <c r="D348" s="5" t="s">
        <v>90</v>
      </c>
      <c r="E348" s="7">
        <v>1</v>
      </c>
      <c r="F348" s="7" t="s">
        <v>8</v>
      </c>
      <c r="G348" s="1"/>
      <c r="H348" s="1"/>
    </row>
    <row r="349" spans="1:8" ht="15.5">
      <c r="A349" s="4">
        <v>2014</v>
      </c>
      <c r="B349" s="5" t="s">
        <v>1279</v>
      </c>
      <c r="C349" s="8">
        <v>6.7233796296296292E-2</v>
      </c>
      <c r="D349" s="5" t="s">
        <v>28</v>
      </c>
      <c r="E349" s="5">
        <v>6</v>
      </c>
      <c r="F349" s="5" t="s">
        <v>8</v>
      </c>
      <c r="G349" s="1"/>
      <c r="H349" s="1"/>
    </row>
    <row r="350" spans="1:8" ht="15.5">
      <c r="A350" s="4">
        <v>2019</v>
      </c>
      <c r="B350" s="5" t="s">
        <v>375</v>
      </c>
      <c r="C350" s="8">
        <v>6.7256944444444439E-2</v>
      </c>
      <c r="D350" s="5" t="s">
        <v>13</v>
      </c>
      <c r="E350" s="5">
        <v>7</v>
      </c>
      <c r="F350" s="5" t="s">
        <v>8</v>
      </c>
      <c r="G350" s="1"/>
      <c r="H350" s="1"/>
    </row>
    <row r="351" spans="1:8" ht="15.5">
      <c r="A351" s="4">
        <v>2016</v>
      </c>
      <c r="B351" s="5" t="s">
        <v>1084</v>
      </c>
      <c r="C351" s="8">
        <v>6.7280092592592586E-2</v>
      </c>
      <c r="D351" s="5" t="s">
        <v>28</v>
      </c>
      <c r="E351" s="5">
        <v>2</v>
      </c>
      <c r="F351" s="5" t="s">
        <v>8</v>
      </c>
      <c r="G351" s="1"/>
      <c r="H351" s="1"/>
    </row>
    <row r="352" spans="1:8" ht="15.5">
      <c r="A352" s="4">
        <v>2013</v>
      </c>
      <c r="B352" s="7" t="s">
        <v>1000</v>
      </c>
      <c r="C352" s="6">
        <v>6.7315E-2</v>
      </c>
      <c r="D352" s="13" t="s">
        <v>1001</v>
      </c>
      <c r="E352" s="14">
        <v>9</v>
      </c>
      <c r="F352" s="5" t="s">
        <v>8</v>
      </c>
      <c r="G352" s="1"/>
      <c r="H352" s="1"/>
    </row>
    <row r="353" spans="1:8" ht="15.5">
      <c r="A353" s="4">
        <v>2014</v>
      </c>
      <c r="B353" s="5" t="s">
        <v>1041</v>
      </c>
      <c r="C353" s="8">
        <v>6.7361111111111108E-2</v>
      </c>
      <c r="D353" s="5" t="s">
        <v>28</v>
      </c>
      <c r="E353" s="5">
        <v>7</v>
      </c>
      <c r="F353" s="5" t="s">
        <v>8</v>
      </c>
      <c r="G353" s="1"/>
      <c r="H353" s="1"/>
    </row>
    <row r="354" spans="1:8" ht="15.5">
      <c r="A354" s="4">
        <v>2019</v>
      </c>
      <c r="B354" s="5" t="s">
        <v>1084</v>
      </c>
      <c r="C354" s="8">
        <v>6.7361111111111108E-2</v>
      </c>
      <c r="D354" s="5" t="s">
        <v>28</v>
      </c>
      <c r="E354" s="5">
        <v>5</v>
      </c>
      <c r="F354" s="5" t="s">
        <v>8</v>
      </c>
      <c r="G354" s="1"/>
      <c r="H354" s="1"/>
    </row>
    <row r="355" spans="1:8" ht="15.5" hidden="1">
      <c r="A355" s="4">
        <v>2011</v>
      </c>
      <c r="B355" s="5" t="s">
        <v>676</v>
      </c>
      <c r="C355" s="6">
        <v>6.8043981481481483E-2</v>
      </c>
      <c r="D355" s="7" t="s">
        <v>10</v>
      </c>
      <c r="E355" s="7">
        <v>1</v>
      </c>
      <c r="F355" s="5" t="s">
        <v>22</v>
      </c>
      <c r="G355" s="1"/>
      <c r="H355" s="1"/>
    </row>
    <row r="356" spans="1:8" ht="15.5">
      <c r="A356" s="4">
        <v>2012</v>
      </c>
      <c r="B356" s="5" t="s">
        <v>447</v>
      </c>
      <c r="C356" s="6">
        <v>6.7372685185185188E-2</v>
      </c>
      <c r="D356" s="7" t="s">
        <v>10</v>
      </c>
      <c r="E356" s="14">
        <v>9</v>
      </c>
      <c r="F356" s="5" t="s">
        <v>8</v>
      </c>
      <c r="G356" s="1"/>
      <c r="H356" s="1"/>
    </row>
    <row r="357" spans="1:8" ht="15.5">
      <c r="A357" s="4">
        <v>2013</v>
      </c>
      <c r="B357" s="7" t="s">
        <v>375</v>
      </c>
      <c r="C357" s="6">
        <v>6.7488000000000006E-2</v>
      </c>
      <c r="D357" s="13" t="s">
        <v>376</v>
      </c>
      <c r="E357" s="14">
        <v>10</v>
      </c>
      <c r="F357" s="5" t="s">
        <v>8</v>
      </c>
      <c r="G357" s="1"/>
      <c r="H357" s="1"/>
    </row>
    <row r="358" spans="1:8" ht="15.5">
      <c r="A358" s="4">
        <v>2019</v>
      </c>
      <c r="B358" s="5" t="s">
        <v>1292</v>
      </c>
      <c r="C358" s="8">
        <v>6.7500000000000004E-2</v>
      </c>
      <c r="D358" s="5" t="s">
        <v>32</v>
      </c>
      <c r="E358" s="5">
        <v>8</v>
      </c>
      <c r="F358" s="5" t="s">
        <v>8</v>
      </c>
      <c r="G358" s="1"/>
      <c r="H358" s="1"/>
    </row>
    <row r="359" spans="1:8" ht="15.5">
      <c r="A359" s="4">
        <v>2012</v>
      </c>
      <c r="B359" s="5" t="s">
        <v>533</v>
      </c>
      <c r="C359" s="6">
        <v>6.7511574074074071E-2</v>
      </c>
      <c r="D359" s="7" t="s">
        <v>10</v>
      </c>
      <c r="E359" s="14">
        <v>10</v>
      </c>
      <c r="F359" s="5" t="s">
        <v>8</v>
      </c>
      <c r="G359" s="1"/>
      <c r="H359" s="1"/>
    </row>
    <row r="360" spans="1:8" ht="15.5" hidden="1">
      <c r="A360" s="4">
        <v>2015</v>
      </c>
      <c r="B360" s="5" t="s">
        <v>21</v>
      </c>
      <c r="C360" s="8">
        <v>6.8125000000000005E-2</v>
      </c>
      <c r="D360" s="5" t="s">
        <v>7</v>
      </c>
      <c r="E360" s="5">
        <v>2</v>
      </c>
      <c r="F360" s="5" t="s">
        <v>22</v>
      </c>
      <c r="G360" s="1"/>
      <c r="H360" s="1"/>
    </row>
    <row r="361" spans="1:8" ht="15.5">
      <c r="A361" s="4">
        <v>2014</v>
      </c>
      <c r="B361" s="5" t="s">
        <v>1042</v>
      </c>
      <c r="C361" s="8">
        <v>6.7511574074074071E-2</v>
      </c>
      <c r="D361" s="5" t="s">
        <v>13</v>
      </c>
      <c r="E361" s="5">
        <v>9</v>
      </c>
      <c r="F361" s="5" t="s">
        <v>8</v>
      </c>
      <c r="G361" s="1"/>
      <c r="H361" s="1"/>
    </row>
    <row r="362" spans="1:8" ht="15.5" hidden="1">
      <c r="A362" s="5">
        <v>2023</v>
      </c>
      <c r="B362" s="5" t="s">
        <v>988</v>
      </c>
      <c r="C362" s="8">
        <v>6.8125000000000005E-2</v>
      </c>
      <c r="D362" s="5" t="s">
        <v>32</v>
      </c>
      <c r="E362" s="7">
        <v>1</v>
      </c>
      <c r="F362" s="7" t="s">
        <v>22</v>
      </c>
      <c r="G362" s="1"/>
      <c r="H362" s="1"/>
    </row>
    <row r="363" spans="1:8" ht="15.5">
      <c r="A363" s="4">
        <v>2019</v>
      </c>
      <c r="B363" s="5" t="s">
        <v>1083</v>
      </c>
      <c r="C363" s="8">
        <v>6.7546296296296299E-2</v>
      </c>
      <c r="D363" s="5" t="s">
        <v>28</v>
      </c>
      <c r="E363" s="5">
        <v>6</v>
      </c>
      <c r="F363" s="5" t="s">
        <v>8</v>
      </c>
      <c r="G363" s="1"/>
      <c r="H363" s="1"/>
    </row>
    <row r="364" spans="1:8" ht="15.5">
      <c r="A364" s="5">
        <v>2023</v>
      </c>
      <c r="B364" s="5" t="s">
        <v>7117</v>
      </c>
      <c r="C364" s="8">
        <v>6.7592592592592593E-2</v>
      </c>
      <c r="D364" s="5" t="s">
        <v>13</v>
      </c>
      <c r="E364" s="7">
        <v>6</v>
      </c>
      <c r="F364" s="7" t="s">
        <v>8</v>
      </c>
      <c r="G364" s="1"/>
      <c r="H364" s="1"/>
    </row>
    <row r="365" spans="1:8" ht="15.5" hidden="1">
      <c r="A365" s="4">
        <v>2011</v>
      </c>
      <c r="B365" s="5" t="s">
        <v>715</v>
      </c>
      <c r="C365" s="6">
        <v>6.8159722222222219E-2</v>
      </c>
      <c r="D365" s="7" t="s">
        <v>7</v>
      </c>
      <c r="E365" s="14">
        <v>2</v>
      </c>
      <c r="F365" s="5" t="s">
        <v>22</v>
      </c>
      <c r="G365" s="1"/>
      <c r="H365" s="1"/>
    </row>
    <row r="366" spans="1:8" ht="15.5">
      <c r="A366" s="59">
        <v>2024</v>
      </c>
      <c r="B366" s="5" t="s">
        <v>7112</v>
      </c>
      <c r="C366" s="8">
        <v>6.7592592592592593E-2</v>
      </c>
      <c r="D366" s="5" t="s">
        <v>10</v>
      </c>
      <c r="E366" s="5">
        <v>10</v>
      </c>
      <c r="F366" s="5" t="s">
        <v>8</v>
      </c>
      <c r="G366" s="1"/>
      <c r="H366" s="1"/>
    </row>
    <row r="367" spans="1:8" ht="15.5">
      <c r="A367" s="4">
        <v>2011</v>
      </c>
      <c r="B367" s="5" t="s">
        <v>614</v>
      </c>
      <c r="C367" s="6">
        <v>6.7662037037037034E-2</v>
      </c>
      <c r="D367" s="7" t="s">
        <v>7</v>
      </c>
      <c r="E367" s="14">
        <v>7</v>
      </c>
      <c r="F367" s="5" t="s">
        <v>8</v>
      </c>
      <c r="G367" s="1"/>
      <c r="H367" s="1"/>
    </row>
    <row r="368" spans="1:8" ht="15.5">
      <c r="A368" s="4">
        <v>2016</v>
      </c>
      <c r="B368" s="5" t="s">
        <v>1030</v>
      </c>
      <c r="C368" s="8">
        <v>6.7662037037037034E-2</v>
      </c>
      <c r="D368" s="5" t="s">
        <v>10</v>
      </c>
      <c r="E368" s="5">
        <v>6</v>
      </c>
      <c r="F368" s="5" t="s">
        <v>8</v>
      </c>
      <c r="G368" s="1"/>
      <c r="H368" s="1"/>
    </row>
    <row r="369" spans="1:8" ht="15.5">
      <c r="A369" s="4">
        <v>2017</v>
      </c>
      <c r="B369" s="5" t="s">
        <v>539</v>
      </c>
      <c r="C369" s="8">
        <v>6.7673611111111115E-2</v>
      </c>
      <c r="D369" s="5" t="s">
        <v>13</v>
      </c>
      <c r="E369" s="5">
        <v>4</v>
      </c>
      <c r="F369" s="5" t="s">
        <v>8</v>
      </c>
      <c r="G369" s="1"/>
      <c r="H369" s="1"/>
    </row>
    <row r="370" spans="1:8" ht="15.5" hidden="1">
      <c r="A370" s="4">
        <v>2018</v>
      </c>
      <c r="B370" s="5" t="s">
        <v>765</v>
      </c>
      <c r="C370" s="8">
        <v>6.8194444444444446E-2</v>
      </c>
      <c r="D370" s="5" t="s">
        <v>10</v>
      </c>
      <c r="E370" s="5">
        <v>2</v>
      </c>
      <c r="F370" s="5" t="s">
        <v>22</v>
      </c>
      <c r="G370" s="1"/>
      <c r="H370" s="1"/>
    </row>
    <row r="371" spans="1:8" ht="15.5">
      <c r="A371" s="4">
        <v>2019</v>
      </c>
      <c r="B371" s="5" t="s">
        <v>1011</v>
      </c>
      <c r="C371" s="8">
        <v>6.7696759259259262E-2</v>
      </c>
      <c r="D371" s="5" t="s">
        <v>28</v>
      </c>
      <c r="E371" s="5">
        <v>7</v>
      </c>
      <c r="F371" s="5" t="s">
        <v>8</v>
      </c>
      <c r="G371" s="1"/>
      <c r="H371" s="1"/>
    </row>
    <row r="372" spans="1:8" ht="15.5">
      <c r="A372" s="4">
        <v>2013</v>
      </c>
      <c r="B372" s="7" t="s">
        <v>229</v>
      </c>
      <c r="C372" s="6">
        <v>6.7789000000000002E-2</v>
      </c>
      <c r="D372" s="13" t="s">
        <v>230</v>
      </c>
      <c r="E372" s="14">
        <v>3</v>
      </c>
      <c r="F372" s="5" t="s">
        <v>8</v>
      </c>
      <c r="G372" s="1"/>
      <c r="H372" s="1"/>
    </row>
    <row r="373" spans="1:8" ht="15.5">
      <c r="A373" s="4">
        <v>2017</v>
      </c>
      <c r="B373" s="5" t="s">
        <v>1271</v>
      </c>
      <c r="C373" s="8">
        <v>6.7789351851851851E-2</v>
      </c>
      <c r="D373" s="5" t="s">
        <v>10</v>
      </c>
      <c r="E373" s="5">
        <v>6</v>
      </c>
      <c r="F373" s="5" t="s">
        <v>8</v>
      </c>
      <c r="G373" s="1"/>
      <c r="H373" s="1"/>
    </row>
    <row r="374" spans="1:8" ht="15.5">
      <c r="A374" s="4">
        <v>2013</v>
      </c>
      <c r="B374" s="7" t="s">
        <v>1238</v>
      </c>
      <c r="C374" s="6">
        <v>6.7811999999999997E-2</v>
      </c>
      <c r="D374" s="13" t="s">
        <v>1239</v>
      </c>
      <c r="E374" s="14">
        <v>11</v>
      </c>
      <c r="F374" s="5" t="s">
        <v>8</v>
      </c>
      <c r="G374" s="1"/>
      <c r="H374" s="1"/>
    </row>
    <row r="375" spans="1:8" ht="15.5" hidden="1">
      <c r="A375" s="4">
        <v>2011</v>
      </c>
      <c r="B375" s="5" t="s">
        <v>987</v>
      </c>
      <c r="C375" s="6">
        <v>6.8287037037037035E-2</v>
      </c>
      <c r="D375" s="7" t="s">
        <v>10</v>
      </c>
      <c r="E375" s="14">
        <v>2</v>
      </c>
      <c r="F375" s="5" t="s">
        <v>22</v>
      </c>
      <c r="G375" s="1"/>
      <c r="H375" s="1"/>
    </row>
    <row r="376" spans="1:8" ht="15.5">
      <c r="A376" s="5">
        <v>2023</v>
      </c>
      <c r="B376" s="5" t="s">
        <v>7908</v>
      </c>
      <c r="C376" s="8">
        <v>6.7847222222222225E-2</v>
      </c>
      <c r="D376" s="5" t="s">
        <v>13</v>
      </c>
      <c r="E376" s="7">
        <v>7</v>
      </c>
      <c r="F376" s="7" t="s">
        <v>8</v>
      </c>
      <c r="G376" s="1"/>
      <c r="H376" s="1"/>
    </row>
    <row r="377" spans="1:8" ht="15.5">
      <c r="A377" s="4">
        <v>2015</v>
      </c>
      <c r="B377" s="5" t="s">
        <v>186</v>
      </c>
      <c r="C377" s="8">
        <v>6.7870370370370373E-2</v>
      </c>
      <c r="D377" s="5" t="s">
        <v>28</v>
      </c>
      <c r="E377" s="5">
        <v>3</v>
      </c>
      <c r="F377" s="5" t="s">
        <v>8</v>
      </c>
      <c r="G377" s="1"/>
      <c r="H377" s="1"/>
    </row>
    <row r="378" spans="1:8" ht="15.5">
      <c r="A378" s="4">
        <v>2022</v>
      </c>
      <c r="B378" s="4" t="s">
        <v>7117</v>
      </c>
      <c r="C378" s="8">
        <v>6.7870370370370373E-2</v>
      </c>
      <c r="D378" s="7" t="s">
        <v>13</v>
      </c>
      <c r="E378" s="7">
        <v>5</v>
      </c>
      <c r="F378" s="7" t="s">
        <v>8</v>
      </c>
      <c r="G378" s="1"/>
      <c r="H378" s="1"/>
    </row>
    <row r="379" spans="1:8" ht="15.5" hidden="1">
      <c r="A379" s="4">
        <v>2022</v>
      </c>
      <c r="B379" s="4" t="s">
        <v>7118</v>
      </c>
      <c r="C379" s="8">
        <v>6.8379629629629637E-2</v>
      </c>
      <c r="D379" s="7" t="s">
        <v>32</v>
      </c>
      <c r="E379" s="7">
        <v>2</v>
      </c>
      <c r="F379" s="7" t="s">
        <v>22</v>
      </c>
      <c r="G379" s="1"/>
      <c r="H379" s="1"/>
    </row>
    <row r="380" spans="1:8" ht="15.5" hidden="1">
      <c r="A380" s="4">
        <v>2022</v>
      </c>
      <c r="B380" s="4" t="s">
        <v>7119</v>
      </c>
      <c r="C380" s="8">
        <v>6.8414351851851851E-2</v>
      </c>
      <c r="D380" s="7" t="s">
        <v>10</v>
      </c>
      <c r="E380" s="7">
        <v>3</v>
      </c>
      <c r="F380" s="7" t="s">
        <v>22</v>
      </c>
      <c r="G380" s="1"/>
      <c r="H380" s="1"/>
    </row>
    <row r="381" spans="1:8" ht="15.5">
      <c r="A381" s="4">
        <v>2016</v>
      </c>
      <c r="B381" s="5" t="s">
        <v>114</v>
      </c>
      <c r="C381" s="8">
        <v>6.7905092592592586E-2</v>
      </c>
      <c r="D381" s="5" t="s">
        <v>28</v>
      </c>
      <c r="E381" s="5">
        <v>3</v>
      </c>
      <c r="F381" s="5" t="s">
        <v>8</v>
      </c>
      <c r="G381" s="1"/>
      <c r="H381" s="1"/>
    </row>
    <row r="382" spans="1:8" ht="15.5">
      <c r="A382" s="4">
        <v>2018</v>
      </c>
      <c r="B382" s="5" t="s">
        <v>1084</v>
      </c>
      <c r="C382" s="8">
        <v>6.7962962962962961E-2</v>
      </c>
      <c r="D382" s="5" t="s">
        <v>28</v>
      </c>
      <c r="E382" s="5">
        <v>4</v>
      </c>
      <c r="F382" s="5" t="s">
        <v>8</v>
      </c>
      <c r="G382" s="1"/>
      <c r="H382" s="1"/>
    </row>
    <row r="383" spans="1:8" ht="15.5" hidden="1">
      <c r="A383" s="4">
        <v>2014</v>
      </c>
      <c r="B383" s="5" t="s">
        <v>680</v>
      </c>
      <c r="C383" s="8">
        <v>6.850694444444444E-2</v>
      </c>
      <c r="D383" s="4" t="s">
        <v>71</v>
      </c>
      <c r="E383" s="5">
        <v>2</v>
      </c>
      <c r="F383" s="5" t="s">
        <v>22</v>
      </c>
      <c r="G383" s="1"/>
      <c r="H383" s="1"/>
    </row>
    <row r="384" spans="1:8" ht="15.5">
      <c r="A384" s="4">
        <v>2011</v>
      </c>
      <c r="B384" s="5" t="s">
        <v>492</v>
      </c>
      <c r="C384" s="6">
        <v>6.7974537037037042E-2</v>
      </c>
      <c r="D384" s="7" t="s">
        <v>10</v>
      </c>
      <c r="E384" s="7">
        <v>18</v>
      </c>
      <c r="F384" s="5" t="s">
        <v>8</v>
      </c>
      <c r="G384" s="1"/>
      <c r="H384" s="1"/>
    </row>
    <row r="385" spans="1:8" ht="15.5">
      <c r="A385" s="4">
        <v>2013</v>
      </c>
      <c r="B385" s="7" t="s">
        <v>906</v>
      </c>
      <c r="C385" s="6">
        <v>6.7974999999999994E-2</v>
      </c>
      <c r="D385" s="13" t="s">
        <v>907</v>
      </c>
      <c r="E385" s="14">
        <v>4</v>
      </c>
      <c r="F385" s="5" t="s">
        <v>8</v>
      </c>
      <c r="G385" s="1"/>
      <c r="H385" s="1"/>
    </row>
    <row r="386" spans="1:8" ht="15.5">
      <c r="A386" s="5">
        <v>2023</v>
      </c>
      <c r="B386" s="5" t="s">
        <v>7110</v>
      </c>
      <c r="C386" s="8">
        <v>6.7986111111111108E-2</v>
      </c>
      <c r="D386" s="5" t="s">
        <v>13</v>
      </c>
      <c r="E386" s="7">
        <v>8</v>
      </c>
      <c r="F386" s="7" t="s">
        <v>8</v>
      </c>
      <c r="G386" s="1"/>
      <c r="H386" s="1"/>
    </row>
    <row r="387" spans="1:8" ht="15.5">
      <c r="A387" s="59">
        <v>2024</v>
      </c>
      <c r="B387" s="5" t="s">
        <v>7104</v>
      </c>
      <c r="C387" s="8">
        <v>6.8032407407407403E-2</v>
      </c>
      <c r="D387" s="5" t="s">
        <v>10</v>
      </c>
      <c r="E387" s="5">
        <v>11</v>
      </c>
      <c r="F387" s="5" t="s">
        <v>8</v>
      </c>
      <c r="G387" s="1"/>
      <c r="H387" s="1"/>
    </row>
    <row r="388" spans="1:8" ht="15.5" hidden="1">
      <c r="A388" s="4">
        <v>2012</v>
      </c>
      <c r="B388" s="5" t="s">
        <v>677</v>
      </c>
      <c r="C388" s="6">
        <v>6.8715277777777778E-2</v>
      </c>
      <c r="D388" s="7" t="s">
        <v>7</v>
      </c>
      <c r="E388" s="14">
        <v>2</v>
      </c>
      <c r="F388" s="5" t="s">
        <v>22</v>
      </c>
      <c r="G388" s="1"/>
      <c r="H388" s="1"/>
    </row>
    <row r="389" spans="1:8" ht="15.5">
      <c r="A389" s="5">
        <v>2023</v>
      </c>
      <c r="B389" s="5" t="s">
        <v>1097</v>
      </c>
      <c r="C389" s="8">
        <v>6.805555555555555E-2</v>
      </c>
      <c r="D389" s="5" t="s">
        <v>13</v>
      </c>
      <c r="E389" s="7">
        <v>9</v>
      </c>
      <c r="F389" s="7" t="s">
        <v>8</v>
      </c>
      <c r="G389" s="1"/>
      <c r="H389" s="1"/>
    </row>
    <row r="390" spans="1:8" ht="15.5">
      <c r="A390" s="4">
        <v>2019</v>
      </c>
      <c r="B390" s="5" t="s">
        <v>1286</v>
      </c>
      <c r="C390" s="8">
        <v>6.8090277777777777E-2</v>
      </c>
      <c r="D390" s="5" t="s">
        <v>10</v>
      </c>
      <c r="E390" s="5">
        <v>4</v>
      </c>
      <c r="F390" s="5" t="s">
        <v>8</v>
      </c>
      <c r="G390" s="1"/>
      <c r="H390" s="1"/>
    </row>
    <row r="391" spans="1:8" ht="15.5">
      <c r="A391" s="4">
        <v>2011</v>
      </c>
      <c r="B391" s="5" t="s">
        <v>635</v>
      </c>
      <c r="C391" s="6">
        <v>6.8101851851851858E-2</v>
      </c>
      <c r="D391" s="7" t="s">
        <v>28</v>
      </c>
      <c r="E391" s="14">
        <v>8</v>
      </c>
      <c r="F391" s="5" t="s">
        <v>8</v>
      </c>
      <c r="G391" s="1"/>
      <c r="H391" s="1"/>
    </row>
    <row r="392" spans="1:8" ht="15.5" hidden="1">
      <c r="A392" s="4">
        <v>2016</v>
      </c>
      <c r="B392" s="5" t="s">
        <v>1337</v>
      </c>
      <c r="C392" s="8">
        <v>6.8831018518518514E-2</v>
      </c>
      <c r="D392" s="5" t="s">
        <v>13</v>
      </c>
      <c r="E392" s="5">
        <v>1</v>
      </c>
      <c r="F392" s="5" t="s">
        <v>22</v>
      </c>
      <c r="G392" s="1"/>
      <c r="H392" s="1"/>
    </row>
    <row r="393" spans="1:8" ht="15.5">
      <c r="A393" s="4">
        <v>2013</v>
      </c>
      <c r="B393" s="7" t="s">
        <v>871</v>
      </c>
      <c r="C393" s="6">
        <v>6.8113000000000007E-2</v>
      </c>
      <c r="D393" s="13" t="s">
        <v>872</v>
      </c>
      <c r="E393" s="14">
        <v>5</v>
      </c>
      <c r="F393" s="5" t="s">
        <v>8</v>
      </c>
      <c r="G393" s="1"/>
      <c r="H393" s="1"/>
    </row>
    <row r="394" spans="1:8" ht="15.5">
      <c r="A394" s="4">
        <v>2011</v>
      </c>
      <c r="B394" s="5" t="s">
        <v>626</v>
      </c>
      <c r="C394" s="6">
        <v>6.8125000000000005E-2</v>
      </c>
      <c r="D394" s="7" t="s">
        <v>13</v>
      </c>
      <c r="E394" s="14">
        <v>12</v>
      </c>
      <c r="F394" s="5" t="s">
        <v>8</v>
      </c>
      <c r="G394" s="1"/>
      <c r="H394" s="1"/>
    </row>
    <row r="395" spans="1:8" ht="15.5">
      <c r="A395" s="4">
        <v>2017</v>
      </c>
      <c r="B395" s="5" t="s">
        <v>844</v>
      </c>
      <c r="C395" s="8">
        <v>6.8136574074074072E-2</v>
      </c>
      <c r="D395" s="5" t="s">
        <v>13</v>
      </c>
      <c r="E395" s="5">
        <v>5</v>
      </c>
      <c r="F395" s="5" t="s">
        <v>8</v>
      </c>
      <c r="G395" s="1"/>
      <c r="H395" s="1"/>
    </row>
    <row r="396" spans="1:8" ht="15.5">
      <c r="A396" s="5">
        <v>2023</v>
      </c>
      <c r="B396" s="5" t="s">
        <v>7100</v>
      </c>
      <c r="C396" s="8">
        <v>6.8136574074074072E-2</v>
      </c>
      <c r="D396" s="5" t="s">
        <v>10</v>
      </c>
      <c r="E396" s="7">
        <v>9</v>
      </c>
      <c r="F396" s="7" t="s">
        <v>8</v>
      </c>
      <c r="G396" s="1"/>
      <c r="H396" s="1"/>
    </row>
    <row r="397" spans="1:8" ht="15.5">
      <c r="A397" s="4">
        <v>2012</v>
      </c>
      <c r="B397" s="5" t="s">
        <v>635</v>
      </c>
      <c r="C397" s="6">
        <v>6.8159722222222219E-2</v>
      </c>
      <c r="D397" s="7" t="s">
        <v>28</v>
      </c>
      <c r="E397" s="14">
        <v>5</v>
      </c>
      <c r="F397" s="5" t="s">
        <v>8</v>
      </c>
      <c r="G397" s="1"/>
      <c r="H397" s="1"/>
    </row>
    <row r="398" spans="1:8" ht="15.5">
      <c r="A398" s="4">
        <v>2019</v>
      </c>
      <c r="B398" s="5" t="s">
        <v>462</v>
      </c>
      <c r="C398" s="8">
        <v>6.8159722222222219E-2</v>
      </c>
      <c r="D398" s="5" t="s">
        <v>13</v>
      </c>
      <c r="E398" s="5">
        <v>8</v>
      </c>
      <c r="F398" s="5" t="s">
        <v>8</v>
      </c>
      <c r="G398" s="1"/>
      <c r="H398" s="1"/>
    </row>
    <row r="399" spans="1:8" ht="15.5">
      <c r="A399" s="4">
        <v>2013</v>
      </c>
      <c r="B399" s="7" t="s">
        <v>738</v>
      </c>
      <c r="C399" s="6">
        <v>6.8159999999999998E-2</v>
      </c>
      <c r="D399" s="13" t="s">
        <v>739</v>
      </c>
      <c r="E399" s="14">
        <v>12</v>
      </c>
      <c r="F399" s="5" t="s">
        <v>8</v>
      </c>
      <c r="G399" s="1"/>
      <c r="H399" s="1"/>
    </row>
    <row r="400" spans="1:8" ht="15.5">
      <c r="A400" s="4">
        <v>2013</v>
      </c>
      <c r="B400" s="7" t="s">
        <v>624</v>
      </c>
      <c r="C400" s="6">
        <v>6.8159999999999998E-2</v>
      </c>
      <c r="D400" s="13" t="s">
        <v>625</v>
      </c>
      <c r="E400" s="14">
        <v>6</v>
      </c>
      <c r="F400" s="5" t="s">
        <v>8</v>
      </c>
      <c r="G400" s="1"/>
      <c r="H400" s="1"/>
    </row>
    <row r="401" spans="1:8" ht="15.5">
      <c r="A401" s="4">
        <v>2017</v>
      </c>
      <c r="B401" s="5" t="s">
        <v>645</v>
      </c>
      <c r="C401" s="8">
        <v>6.8206018518518513E-2</v>
      </c>
      <c r="D401" s="5" t="s">
        <v>10</v>
      </c>
      <c r="E401" s="5">
        <v>7</v>
      </c>
      <c r="F401" s="5" t="s">
        <v>8</v>
      </c>
      <c r="G401" s="1"/>
      <c r="H401" s="1"/>
    </row>
    <row r="402" spans="1:8" ht="15.5" hidden="1">
      <c r="A402" s="4">
        <v>2011</v>
      </c>
      <c r="B402" s="5" t="s">
        <v>144</v>
      </c>
      <c r="C402" s="6">
        <v>6.8993055555555557E-2</v>
      </c>
      <c r="D402" s="7" t="s">
        <v>10</v>
      </c>
      <c r="E402" s="14">
        <v>3</v>
      </c>
      <c r="F402" s="5" t="s">
        <v>22</v>
      </c>
      <c r="G402" s="1"/>
      <c r="H402" s="1"/>
    </row>
    <row r="403" spans="1:8" ht="15.5">
      <c r="A403" s="4">
        <v>2011</v>
      </c>
      <c r="B403" s="5" t="s">
        <v>16</v>
      </c>
      <c r="C403" s="6">
        <v>6.822916666666666E-2</v>
      </c>
      <c r="D403" s="7" t="s">
        <v>10</v>
      </c>
      <c r="E403" s="7">
        <v>19</v>
      </c>
      <c r="F403" s="5" t="s">
        <v>8</v>
      </c>
      <c r="G403" s="1"/>
      <c r="H403" s="1"/>
    </row>
    <row r="404" spans="1:8" ht="15.5">
      <c r="A404" s="4">
        <v>2011</v>
      </c>
      <c r="B404" s="5" t="s">
        <v>465</v>
      </c>
      <c r="C404" s="6">
        <v>6.822916666666666E-2</v>
      </c>
      <c r="D404" s="7" t="s">
        <v>13</v>
      </c>
      <c r="E404" s="7">
        <v>13</v>
      </c>
      <c r="F404" s="5" t="s">
        <v>8</v>
      </c>
      <c r="G404" s="1"/>
      <c r="H404" s="1"/>
    </row>
    <row r="405" spans="1:8" ht="15.5">
      <c r="A405" s="4">
        <v>2011</v>
      </c>
      <c r="B405" s="5" t="s">
        <v>1044</v>
      </c>
      <c r="C405" s="6">
        <v>6.8275462962962968E-2</v>
      </c>
      <c r="D405" s="7" t="s">
        <v>13</v>
      </c>
      <c r="E405" s="7">
        <v>14</v>
      </c>
      <c r="F405" s="5" t="s">
        <v>8</v>
      </c>
      <c r="G405" s="1"/>
      <c r="H405" s="1"/>
    </row>
    <row r="406" spans="1:8" ht="15.5">
      <c r="A406" s="59">
        <v>2024</v>
      </c>
      <c r="B406" s="5" t="s">
        <v>8193</v>
      </c>
      <c r="C406" s="8">
        <v>6.8275462962962968E-2</v>
      </c>
      <c r="D406" s="5" t="s">
        <v>10</v>
      </c>
      <c r="E406" s="5">
        <v>12</v>
      </c>
      <c r="F406" s="5" t="s">
        <v>8</v>
      </c>
      <c r="G406" s="1"/>
      <c r="H406" s="1"/>
    </row>
    <row r="407" spans="1:8" ht="15.5">
      <c r="A407" s="5">
        <v>2023</v>
      </c>
      <c r="B407" s="5" t="s">
        <v>187</v>
      </c>
      <c r="C407" s="8">
        <v>6.8321759259259263E-2</v>
      </c>
      <c r="D407" s="5" t="s">
        <v>263</v>
      </c>
      <c r="E407" s="7">
        <v>1</v>
      </c>
      <c r="F407" s="7" t="s">
        <v>8</v>
      </c>
      <c r="G407" s="1"/>
      <c r="H407" s="1"/>
    </row>
    <row r="408" spans="1:8" ht="15.5">
      <c r="A408" s="4">
        <v>2016</v>
      </c>
      <c r="B408" s="5" t="s">
        <v>770</v>
      </c>
      <c r="C408" s="8">
        <v>6.834490740740741E-2</v>
      </c>
      <c r="D408" s="5" t="s">
        <v>28</v>
      </c>
      <c r="E408" s="5">
        <v>4</v>
      </c>
      <c r="F408" s="5" t="s">
        <v>8</v>
      </c>
      <c r="G408" s="1"/>
      <c r="H408" s="1"/>
    </row>
    <row r="409" spans="1:8" ht="15.5">
      <c r="A409" s="4">
        <v>2011</v>
      </c>
      <c r="B409" s="5" t="s">
        <v>474</v>
      </c>
      <c r="C409" s="6">
        <v>6.8356481481481476E-2</v>
      </c>
      <c r="D409" s="7" t="s">
        <v>13</v>
      </c>
      <c r="E409" s="7">
        <v>15</v>
      </c>
      <c r="F409" s="5" t="s">
        <v>8</v>
      </c>
      <c r="G409" s="1"/>
      <c r="H409" s="1"/>
    </row>
    <row r="410" spans="1:8" ht="15.5">
      <c r="A410" s="59">
        <v>2024</v>
      </c>
      <c r="B410" s="5" t="s">
        <v>7282</v>
      </c>
      <c r="C410" s="8">
        <v>6.8391203703703704E-2</v>
      </c>
      <c r="D410" s="5" t="s">
        <v>32</v>
      </c>
      <c r="E410" s="5">
        <v>6</v>
      </c>
      <c r="F410" s="5" t="s">
        <v>8</v>
      </c>
      <c r="G410" s="1"/>
      <c r="H410" s="1"/>
    </row>
    <row r="411" spans="1:8" ht="15.5">
      <c r="A411" s="4">
        <v>2012</v>
      </c>
      <c r="B411" s="5" t="s">
        <v>114</v>
      </c>
      <c r="C411" s="6">
        <v>6.8460648148148145E-2</v>
      </c>
      <c r="D411" s="7" t="s">
        <v>28</v>
      </c>
      <c r="E411" s="14">
        <v>6</v>
      </c>
      <c r="F411" s="5" t="s">
        <v>8</v>
      </c>
      <c r="G411" s="1"/>
      <c r="H411" s="1"/>
    </row>
    <row r="412" spans="1:8" ht="15.5" hidden="1">
      <c r="A412" s="4">
        <v>2015</v>
      </c>
      <c r="B412" s="5" t="s">
        <v>453</v>
      </c>
      <c r="C412" s="8">
        <v>6.9259259259259257E-2</v>
      </c>
      <c r="D412" s="5" t="s">
        <v>7</v>
      </c>
      <c r="E412" s="5">
        <v>3</v>
      </c>
      <c r="F412" s="5" t="s">
        <v>22</v>
      </c>
      <c r="G412" s="1"/>
      <c r="H412" s="1"/>
    </row>
    <row r="413" spans="1:8" ht="15.5">
      <c r="A413" s="4">
        <v>2013</v>
      </c>
      <c r="B413" s="7" t="s">
        <v>275</v>
      </c>
      <c r="C413" s="6">
        <v>6.8484000000000003E-2</v>
      </c>
      <c r="D413" s="13" t="s">
        <v>276</v>
      </c>
      <c r="E413" s="14">
        <v>7</v>
      </c>
      <c r="F413" s="5" t="s">
        <v>8</v>
      </c>
      <c r="G413" s="1"/>
      <c r="H413" s="1"/>
    </row>
    <row r="414" spans="1:8" ht="15.5" hidden="1">
      <c r="A414" s="4">
        <v>2017</v>
      </c>
      <c r="B414" s="5" t="s">
        <v>1337</v>
      </c>
      <c r="C414" s="8">
        <v>6.9282407407407404E-2</v>
      </c>
      <c r="D414" s="5" t="s">
        <v>28</v>
      </c>
      <c r="E414" s="5">
        <v>1</v>
      </c>
      <c r="F414" s="5" t="s">
        <v>22</v>
      </c>
      <c r="G414" s="1"/>
      <c r="H414" s="1"/>
    </row>
    <row r="415" spans="1:8" ht="15.5">
      <c r="A415" s="5">
        <v>2023</v>
      </c>
      <c r="B415" s="5" t="s">
        <v>7909</v>
      </c>
      <c r="C415" s="8">
        <v>6.8541666666666667E-2</v>
      </c>
      <c r="D415" s="5" t="s">
        <v>32</v>
      </c>
      <c r="E415" s="7">
        <v>3</v>
      </c>
      <c r="F415" s="7" t="s">
        <v>8</v>
      </c>
      <c r="G415" s="1"/>
      <c r="H415" s="1"/>
    </row>
    <row r="416" spans="1:8" ht="15.5">
      <c r="A416" s="4">
        <v>2011</v>
      </c>
      <c r="B416" s="5" t="s">
        <v>326</v>
      </c>
      <c r="C416" s="6">
        <v>6.8611111111111109E-2</v>
      </c>
      <c r="D416" s="7" t="s">
        <v>7</v>
      </c>
      <c r="E416" s="14">
        <v>8</v>
      </c>
      <c r="F416" s="5" t="s">
        <v>8</v>
      </c>
      <c r="G416" s="1"/>
      <c r="H416" s="1"/>
    </row>
    <row r="417" spans="1:8" ht="15.5">
      <c r="A417" s="4">
        <v>2022</v>
      </c>
      <c r="B417" s="4" t="s">
        <v>1097</v>
      </c>
      <c r="C417" s="8">
        <v>6.8680555555555564E-2</v>
      </c>
      <c r="D417" s="7" t="s">
        <v>13</v>
      </c>
      <c r="E417" s="7">
        <v>6</v>
      </c>
      <c r="F417" s="7" t="s">
        <v>8</v>
      </c>
      <c r="G417" s="1"/>
      <c r="H417" s="1"/>
    </row>
    <row r="418" spans="1:8" ht="15.5">
      <c r="A418" s="4">
        <v>2012</v>
      </c>
      <c r="B418" s="5" t="s">
        <v>1151</v>
      </c>
      <c r="C418" s="6">
        <v>6.8692129629629631E-2</v>
      </c>
      <c r="D418" s="7" t="s">
        <v>10</v>
      </c>
      <c r="E418" s="14">
        <v>11</v>
      </c>
      <c r="F418" s="5" t="s">
        <v>8</v>
      </c>
      <c r="G418" s="1"/>
      <c r="H418" s="1"/>
    </row>
    <row r="419" spans="1:8" ht="15.5">
      <c r="A419" s="59">
        <v>2024</v>
      </c>
      <c r="B419" s="5" t="s">
        <v>449</v>
      </c>
      <c r="C419" s="8">
        <v>6.8761574074074072E-2</v>
      </c>
      <c r="D419" s="5" t="s">
        <v>26</v>
      </c>
      <c r="E419" s="5">
        <v>1</v>
      </c>
      <c r="F419" s="5" t="s">
        <v>8</v>
      </c>
      <c r="G419" s="1"/>
      <c r="H419" s="1"/>
    </row>
    <row r="420" spans="1:8" ht="15.5">
      <c r="A420" s="4">
        <v>2016</v>
      </c>
      <c r="B420" s="5" t="s">
        <v>826</v>
      </c>
      <c r="C420" s="8">
        <v>6.8784722222222219E-2</v>
      </c>
      <c r="D420" s="5" t="s">
        <v>32</v>
      </c>
      <c r="E420" s="5">
        <v>4</v>
      </c>
      <c r="F420" s="5" t="s">
        <v>8</v>
      </c>
      <c r="G420" s="1"/>
      <c r="H420" s="1"/>
    </row>
    <row r="421" spans="1:8" ht="15.5">
      <c r="A421" s="4">
        <v>2016</v>
      </c>
      <c r="B421" s="5" t="s">
        <v>1194</v>
      </c>
      <c r="C421" s="8">
        <v>6.8784722222222219E-2</v>
      </c>
      <c r="D421" s="5" t="s">
        <v>10</v>
      </c>
      <c r="E421" s="5">
        <v>7</v>
      </c>
      <c r="F421" s="5" t="s">
        <v>8</v>
      </c>
      <c r="G421" s="1"/>
      <c r="H421" s="1"/>
    </row>
    <row r="422" spans="1:8" ht="15.5">
      <c r="A422" s="4">
        <v>2012</v>
      </c>
      <c r="B422" s="5" t="s">
        <v>1161</v>
      </c>
      <c r="C422" s="6">
        <v>6.8831018518518514E-2</v>
      </c>
      <c r="D422" s="7" t="s">
        <v>7</v>
      </c>
      <c r="E422" s="14">
        <v>5</v>
      </c>
      <c r="F422" s="5" t="s">
        <v>8</v>
      </c>
      <c r="G422" s="1"/>
      <c r="H422" s="1"/>
    </row>
    <row r="423" spans="1:8" ht="15.5" hidden="1">
      <c r="A423" s="4">
        <v>2012</v>
      </c>
      <c r="B423" s="5" t="s">
        <v>751</v>
      </c>
      <c r="C423" s="6">
        <v>6.9479166666666661E-2</v>
      </c>
      <c r="D423" s="7" t="s">
        <v>10</v>
      </c>
      <c r="E423" s="14">
        <v>3</v>
      </c>
      <c r="F423" s="5" t="s">
        <v>22</v>
      </c>
      <c r="G423" s="1"/>
      <c r="H423" s="1"/>
    </row>
    <row r="424" spans="1:8" ht="15.5">
      <c r="A424" s="4">
        <v>2011</v>
      </c>
      <c r="B424" s="5" t="s">
        <v>288</v>
      </c>
      <c r="C424" s="6">
        <v>6.8854166666666661E-2</v>
      </c>
      <c r="D424" s="7" t="s">
        <v>10</v>
      </c>
      <c r="E424" s="14">
        <v>21</v>
      </c>
      <c r="F424" s="5" t="s">
        <v>8</v>
      </c>
      <c r="G424" s="1"/>
      <c r="H424" s="1"/>
    </row>
    <row r="425" spans="1:8" ht="15.5">
      <c r="A425" s="4">
        <v>2011</v>
      </c>
      <c r="B425" s="5" t="s">
        <v>827</v>
      </c>
      <c r="C425" s="6">
        <v>6.8854166666666661E-2</v>
      </c>
      <c r="D425" s="7" t="s">
        <v>10</v>
      </c>
      <c r="E425" s="7">
        <v>20</v>
      </c>
      <c r="F425" s="5" t="s">
        <v>8</v>
      </c>
      <c r="G425" s="1"/>
      <c r="H425" s="1"/>
    </row>
    <row r="426" spans="1:8" ht="15.5">
      <c r="A426" s="4">
        <v>2012</v>
      </c>
      <c r="B426" s="5" t="s">
        <v>285</v>
      </c>
      <c r="C426" s="6">
        <v>6.8854166666666661E-2</v>
      </c>
      <c r="D426" s="7" t="s">
        <v>28</v>
      </c>
      <c r="E426" s="14">
        <v>7</v>
      </c>
      <c r="F426" s="5" t="s">
        <v>8</v>
      </c>
      <c r="G426" s="1"/>
      <c r="H426" s="1"/>
    </row>
    <row r="427" spans="1:8" ht="15.5">
      <c r="A427" s="4">
        <v>2011</v>
      </c>
      <c r="B427" s="5" t="s">
        <v>842</v>
      </c>
      <c r="C427" s="6">
        <v>6.8877314814814808E-2</v>
      </c>
      <c r="D427" s="7" t="s">
        <v>13</v>
      </c>
      <c r="E427" s="7">
        <v>16</v>
      </c>
      <c r="F427" s="5" t="s">
        <v>8</v>
      </c>
      <c r="G427" s="1"/>
      <c r="H427" s="1"/>
    </row>
    <row r="428" spans="1:8" ht="15.5" hidden="1">
      <c r="A428" s="4">
        <v>2011</v>
      </c>
      <c r="B428" s="5" t="s">
        <v>932</v>
      </c>
      <c r="C428" s="6">
        <v>6.9548611111111117E-2</v>
      </c>
      <c r="D428" s="7" t="s">
        <v>7</v>
      </c>
      <c r="E428" s="14">
        <v>3</v>
      </c>
      <c r="F428" s="5" t="s">
        <v>22</v>
      </c>
      <c r="G428" s="1"/>
      <c r="H428" s="1"/>
    </row>
    <row r="429" spans="1:8" ht="15.5">
      <c r="A429" s="4">
        <v>2014</v>
      </c>
      <c r="B429" s="5" t="s">
        <v>961</v>
      </c>
      <c r="C429" s="8">
        <v>6.8877314814814808E-2</v>
      </c>
      <c r="D429" s="5" t="s">
        <v>28</v>
      </c>
      <c r="E429" s="5">
        <v>8</v>
      </c>
      <c r="F429" s="5" t="s">
        <v>8</v>
      </c>
      <c r="G429" s="1"/>
      <c r="H429" s="1"/>
    </row>
    <row r="430" spans="1:8" ht="15.5">
      <c r="A430" s="59">
        <v>2024</v>
      </c>
      <c r="B430" s="5" t="s">
        <v>8194</v>
      </c>
      <c r="C430" s="8">
        <v>6.8888888888888888E-2</v>
      </c>
      <c r="D430" s="5" t="s">
        <v>10</v>
      </c>
      <c r="E430" s="5">
        <v>13</v>
      </c>
      <c r="F430" s="5" t="s">
        <v>8</v>
      </c>
      <c r="G430" s="1"/>
      <c r="H430" s="1"/>
    </row>
    <row r="431" spans="1:8" ht="15.5">
      <c r="A431" s="4">
        <v>2019</v>
      </c>
      <c r="B431" s="5" t="s">
        <v>870</v>
      </c>
      <c r="C431" s="8">
        <v>6.8900462962962969E-2</v>
      </c>
      <c r="D431" s="5" t="s">
        <v>10</v>
      </c>
      <c r="E431" s="5">
        <v>5</v>
      </c>
      <c r="F431" s="5" t="s">
        <v>8</v>
      </c>
      <c r="G431" s="1"/>
      <c r="H431" s="1"/>
    </row>
    <row r="432" spans="1:8" ht="15.5">
      <c r="A432" s="4">
        <v>2015</v>
      </c>
      <c r="B432" s="5" t="s">
        <v>33</v>
      </c>
      <c r="C432" s="8">
        <v>6.8935185185185183E-2</v>
      </c>
      <c r="D432" s="5" t="s">
        <v>13</v>
      </c>
      <c r="E432" s="5">
        <v>6</v>
      </c>
      <c r="F432" s="5" t="s">
        <v>8</v>
      </c>
      <c r="G432" s="1"/>
      <c r="H432" s="1"/>
    </row>
    <row r="433" spans="1:8" ht="15.5">
      <c r="A433" s="5">
        <v>2023</v>
      </c>
      <c r="B433" s="5" t="s">
        <v>7910</v>
      </c>
      <c r="C433" s="8">
        <v>6.8946759259259263E-2</v>
      </c>
      <c r="D433" s="5" t="s">
        <v>10</v>
      </c>
      <c r="E433" s="7">
        <v>10</v>
      </c>
      <c r="F433" s="7" t="s">
        <v>8</v>
      </c>
      <c r="G433" s="1"/>
      <c r="H433" s="1"/>
    </row>
    <row r="434" spans="1:8" ht="15.5">
      <c r="A434" s="4">
        <v>2011</v>
      </c>
      <c r="B434" s="5" t="s">
        <v>1299</v>
      </c>
      <c r="C434" s="6">
        <v>6.8981481481481477E-2</v>
      </c>
      <c r="D434" s="7" t="s">
        <v>10</v>
      </c>
      <c r="E434" s="14">
        <v>22</v>
      </c>
      <c r="F434" s="5" t="s">
        <v>8</v>
      </c>
      <c r="G434" s="1"/>
      <c r="H434" s="1"/>
    </row>
    <row r="435" spans="1:8" ht="15.5" hidden="1">
      <c r="A435" s="4">
        <v>2018</v>
      </c>
      <c r="B435" s="5" t="s">
        <v>233</v>
      </c>
      <c r="C435" s="8">
        <v>6.9675925925925933E-2</v>
      </c>
      <c r="D435" s="5" t="s">
        <v>13</v>
      </c>
      <c r="E435" s="5">
        <v>1</v>
      </c>
      <c r="F435" s="5" t="s">
        <v>22</v>
      </c>
      <c r="G435" s="1"/>
      <c r="H435" s="1"/>
    </row>
    <row r="436" spans="1:8" ht="15.5">
      <c r="A436" s="4">
        <v>2014</v>
      </c>
      <c r="B436" s="5" t="s">
        <v>1047</v>
      </c>
      <c r="C436" s="8">
        <v>6.9027777777777771E-2</v>
      </c>
      <c r="D436" s="5" t="s">
        <v>28</v>
      </c>
      <c r="E436" s="5">
        <v>9</v>
      </c>
      <c r="F436" s="5" t="s">
        <v>8</v>
      </c>
      <c r="G436" s="1"/>
      <c r="H436" s="1"/>
    </row>
    <row r="437" spans="1:8" ht="15.5">
      <c r="A437" s="4">
        <v>2022</v>
      </c>
      <c r="B437" s="4" t="s">
        <v>7120</v>
      </c>
      <c r="C437" s="8">
        <v>6.9027777777777785E-2</v>
      </c>
      <c r="D437" s="7" t="s">
        <v>26</v>
      </c>
      <c r="E437" s="7">
        <v>2</v>
      </c>
      <c r="F437" s="7" t="s">
        <v>8</v>
      </c>
      <c r="G437" s="1"/>
      <c r="H437" s="1"/>
    </row>
    <row r="438" spans="1:8" ht="15.5">
      <c r="A438" s="4">
        <v>2017</v>
      </c>
      <c r="B438" s="5" t="s">
        <v>135</v>
      </c>
      <c r="C438" s="8">
        <v>6.9039351851851852E-2</v>
      </c>
      <c r="D438" s="5" t="s">
        <v>32</v>
      </c>
      <c r="E438" s="5">
        <v>4</v>
      </c>
      <c r="F438" s="5" t="s">
        <v>8</v>
      </c>
      <c r="G438" s="1"/>
      <c r="H438" s="1"/>
    </row>
    <row r="439" spans="1:8" ht="15.5">
      <c r="A439" s="4">
        <v>2014</v>
      </c>
      <c r="B439" s="5" t="s">
        <v>78</v>
      </c>
      <c r="C439" s="8">
        <v>6.9050925925925932E-2</v>
      </c>
      <c r="D439" s="5" t="s">
        <v>13</v>
      </c>
      <c r="E439" s="5">
        <v>10</v>
      </c>
      <c r="F439" s="5" t="s">
        <v>8</v>
      </c>
      <c r="G439" s="1"/>
      <c r="H439" s="1"/>
    </row>
    <row r="440" spans="1:8" ht="15.5" hidden="1">
      <c r="A440" s="4">
        <v>2011</v>
      </c>
      <c r="B440" s="5" t="s">
        <v>977</v>
      </c>
      <c r="C440" s="6">
        <v>6.9837962962962963E-2</v>
      </c>
      <c r="D440" s="7" t="s">
        <v>7</v>
      </c>
      <c r="E440" s="14">
        <v>4</v>
      </c>
      <c r="F440" s="5" t="s">
        <v>22</v>
      </c>
      <c r="G440" s="1"/>
      <c r="H440" s="1"/>
    </row>
    <row r="441" spans="1:8" ht="15.5">
      <c r="A441" s="4">
        <v>2015</v>
      </c>
      <c r="B441" s="5" t="s">
        <v>9</v>
      </c>
      <c r="C441" s="8">
        <v>6.9050925925925932E-2</v>
      </c>
      <c r="D441" s="5" t="s">
        <v>10</v>
      </c>
      <c r="E441" s="5">
        <v>6</v>
      </c>
      <c r="F441" s="5" t="s">
        <v>8</v>
      </c>
      <c r="G441" s="1"/>
      <c r="H441" s="1"/>
    </row>
    <row r="442" spans="1:8" ht="15.5">
      <c r="A442" s="59">
        <v>2024</v>
      </c>
      <c r="B442" s="5" t="s">
        <v>1914</v>
      </c>
      <c r="C442" s="8">
        <v>6.9120370370370374E-2</v>
      </c>
      <c r="D442" s="5" t="s">
        <v>32</v>
      </c>
      <c r="E442" s="5">
        <v>1</v>
      </c>
      <c r="F442" s="5" t="s">
        <v>22</v>
      </c>
      <c r="G442" s="1"/>
      <c r="H442" s="1"/>
    </row>
    <row r="443" spans="1:8" ht="15.5">
      <c r="A443" s="4">
        <v>2012</v>
      </c>
      <c r="B443" s="5" t="s">
        <v>539</v>
      </c>
      <c r="C443" s="6">
        <v>6.9143518518518521E-2</v>
      </c>
      <c r="D443" s="7" t="s">
        <v>13</v>
      </c>
      <c r="E443" s="14">
        <v>10</v>
      </c>
      <c r="F443" s="5" t="s">
        <v>8</v>
      </c>
      <c r="G443" s="1"/>
      <c r="H443" s="1"/>
    </row>
    <row r="444" spans="1:8" ht="15.5" hidden="1">
      <c r="A444" s="4">
        <v>2016</v>
      </c>
      <c r="B444" s="5" t="s">
        <v>219</v>
      </c>
      <c r="C444" s="8">
        <v>6.9976851851851846E-2</v>
      </c>
      <c r="D444" s="5" t="s">
        <v>32</v>
      </c>
      <c r="E444" s="5">
        <v>1</v>
      </c>
      <c r="F444" s="5" t="s">
        <v>22</v>
      </c>
      <c r="G444" s="1"/>
      <c r="H444" s="1"/>
    </row>
    <row r="445" spans="1:8" ht="15.5">
      <c r="A445" s="5">
        <v>2023</v>
      </c>
      <c r="B445" s="5" t="s">
        <v>7911</v>
      </c>
      <c r="C445" s="8">
        <v>6.9224537037037029E-2</v>
      </c>
      <c r="D445" s="5" t="s">
        <v>10</v>
      </c>
      <c r="E445" s="7">
        <v>11</v>
      </c>
      <c r="F445" s="7" t="s">
        <v>8</v>
      </c>
      <c r="G445" s="1"/>
      <c r="H445" s="1"/>
    </row>
    <row r="446" spans="1:8" ht="15.5">
      <c r="A446" s="4">
        <v>2011</v>
      </c>
      <c r="B446" s="5" t="s">
        <v>804</v>
      </c>
      <c r="C446" s="6">
        <v>6.9236111111111109E-2</v>
      </c>
      <c r="D446" s="7" t="s">
        <v>7</v>
      </c>
      <c r="E446" s="14">
        <v>9</v>
      </c>
      <c r="F446" s="5" t="s">
        <v>8</v>
      </c>
      <c r="G446" s="1"/>
      <c r="H446" s="1"/>
    </row>
    <row r="447" spans="1:8" ht="15.5">
      <c r="A447" s="4">
        <v>2017</v>
      </c>
      <c r="B447" s="5" t="s">
        <v>1097</v>
      </c>
      <c r="C447" s="8">
        <v>6.9236111111111109E-2</v>
      </c>
      <c r="D447" s="5" t="s">
        <v>10</v>
      </c>
      <c r="E447" s="5">
        <v>8</v>
      </c>
      <c r="F447" s="5" t="s">
        <v>8</v>
      </c>
      <c r="G447" s="1"/>
      <c r="H447" s="1"/>
    </row>
    <row r="448" spans="1:8" ht="15.5" hidden="1">
      <c r="A448" s="4">
        <v>2011</v>
      </c>
      <c r="B448" s="5" t="s">
        <v>953</v>
      </c>
      <c r="C448" s="6">
        <v>7.0046296296296301E-2</v>
      </c>
      <c r="D448" s="7" t="s">
        <v>10</v>
      </c>
      <c r="E448" s="14">
        <v>4</v>
      </c>
      <c r="F448" s="5" t="s">
        <v>22</v>
      </c>
      <c r="G448" s="1"/>
      <c r="H448" s="1"/>
    </row>
    <row r="449" spans="1:8" ht="15.5">
      <c r="A449" s="4">
        <v>2018</v>
      </c>
      <c r="B449" s="5" t="s">
        <v>375</v>
      </c>
      <c r="C449" s="8">
        <v>6.9282407407407404E-2</v>
      </c>
      <c r="D449" s="5" t="s">
        <v>13</v>
      </c>
      <c r="E449" s="5">
        <v>6</v>
      </c>
      <c r="F449" s="5" t="s">
        <v>8</v>
      </c>
      <c r="G449" s="1"/>
      <c r="H449" s="1"/>
    </row>
    <row r="450" spans="1:8" ht="15.5">
      <c r="A450" s="5">
        <v>2023</v>
      </c>
      <c r="B450" s="5" t="s">
        <v>468</v>
      </c>
      <c r="C450" s="8">
        <v>6.9282407407407418E-2</v>
      </c>
      <c r="D450" s="5" t="s">
        <v>13</v>
      </c>
      <c r="E450" s="7">
        <v>10</v>
      </c>
      <c r="F450" s="7" t="s">
        <v>8</v>
      </c>
      <c r="G450" s="1"/>
      <c r="H450" s="1"/>
    </row>
    <row r="451" spans="1:8" ht="15.5">
      <c r="A451" s="4">
        <v>2022</v>
      </c>
      <c r="B451" s="4" t="s">
        <v>536</v>
      </c>
      <c r="C451" s="8">
        <v>6.9293981481481484E-2</v>
      </c>
      <c r="D451" s="7" t="s">
        <v>10</v>
      </c>
      <c r="E451" s="7">
        <v>8</v>
      </c>
      <c r="F451" s="7" t="s">
        <v>8</v>
      </c>
      <c r="G451" s="1"/>
      <c r="H451" s="1"/>
    </row>
    <row r="452" spans="1:8" ht="15.5">
      <c r="A452" s="4">
        <v>2013</v>
      </c>
      <c r="B452" s="7" t="s">
        <v>910</v>
      </c>
      <c r="C452" s="6">
        <v>6.9317000000000004E-2</v>
      </c>
      <c r="D452" s="13" t="s">
        <v>911</v>
      </c>
      <c r="E452" s="14">
        <v>5</v>
      </c>
      <c r="F452" s="5" t="s">
        <v>8</v>
      </c>
      <c r="G452" s="1"/>
      <c r="H452" s="1"/>
    </row>
    <row r="453" spans="1:8" ht="15.5">
      <c r="A453" s="59">
        <v>2024</v>
      </c>
      <c r="B453" s="5" t="s">
        <v>841</v>
      </c>
      <c r="C453" s="8">
        <v>6.9328703703703698E-2</v>
      </c>
      <c r="D453" s="5" t="s">
        <v>28</v>
      </c>
      <c r="E453" s="5">
        <v>2</v>
      </c>
      <c r="F453" s="5" t="s">
        <v>8</v>
      </c>
      <c r="G453" s="1"/>
      <c r="H453" s="1"/>
    </row>
    <row r="454" spans="1:8" ht="15.5" hidden="1">
      <c r="A454" s="4">
        <v>2013</v>
      </c>
      <c r="B454" s="7" t="s">
        <v>233</v>
      </c>
      <c r="C454" s="6">
        <v>7.0093000000000003E-2</v>
      </c>
      <c r="D454" s="13" t="s">
        <v>234</v>
      </c>
      <c r="E454" s="14">
        <v>2</v>
      </c>
      <c r="F454" s="5" t="s">
        <v>22</v>
      </c>
      <c r="G454" s="1"/>
      <c r="H454" s="1"/>
    </row>
    <row r="455" spans="1:8" ht="15.5">
      <c r="A455" s="4">
        <v>2011</v>
      </c>
      <c r="B455" s="5" t="s">
        <v>1088</v>
      </c>
      <c r="C455" s="6">
        <v>6.9340277777777778E-2</v>
      </c>
      <c r="D455" s="7" t="s">
        <v>13</v>
      </c>
      <c r="E455" s="14">
        <v>17</v>
      </c>
      <c r="F455" s="5" t="s">
        <v>8</v>
      </c>
      <c r="G455" s="1"/>
      <c r="H455" s="1"/>
    </row>
    <row r="456" spans="1:8" ht="15.5" hidden="1">
      <c r="A456" s="4">
        <v>2013</v>
      </c>
      <c r="B456" s="7" t="s">
        <v>353</v>
      </c>
      <c r="C456" s="6">
        <v>7.0150000000000004E-2</v>
      </c>
      <c r="D456" s="13" t="s">
        <v>354</v>
      </c>
      <c r="E456" s="14">
        <v>3</v>
      </c>
      <c r="F456" s="5" t="s">
        <v>22</v>
      </c>
      <c r="G456" s="1"/>
      <c r="H456" s="1"/>
    </row>
    <row r="457" spans="1:8" ht="15.5" hidden="1">
      <c r="A457" s="4">
        <v>2016</v>
      </c>
      <c r="B457" s="5" t="s">
        <v>519</v>
      </c>
      <c r="C457" s="8">
        <v>7.0150462962962956E-2</v>
      </c>
      <c r="D457" s="5" t="s">
        <v>13</v>
      </c>
      <c r="E457" s="5">
        <v>2</v>
      </c>
      <c r="F457" s="5" t="s">
        <v>22</v>
      </c>
      <c r="G457" s="1"/>
      <c r="H457" s="1"/>
    </row>
    <row r="458" spans="1:8" ht="15.5">
      <c r="A458" s="4">
        <v>2018</v>
      </c>
      <c r="B458" s="5" t="s">
        <v>917</v>
      </c>
      <c r="C458" s="8">
        <v>6.9386574074074073E-2</v>
      </c>
      <c r="D458" s="5" t="s">
        <v>10</v>
      </c>
      <c r="E458" s="5">
        <v>8</v>
      </c>
      <c r="F458" s="5" t="s">
        <v>8</v>
      </c>
      <c r="G458" s="1"/>
      <c r="H458" s="1"/>
    </row>
    <row r="459" spans="1:8" ht="15.5">
      <c r="A459" s="4">
        <v>2011</v>
      </c>
      <c r="B459" s="5" t="s">
        <v>114</v>
      </c>
      <c r="C459" s="6">
        <v>6.940972222222222E-2</v>
      </c>
      <c r="D459" s="7" t="s">
        <v>28</v>
      </c>
      <c r="E459" s="14">
        <v>9</v>
      </c>
      <c r="F459" s="5" t="s">
        <v>8</v>
      </c>
      <c r="G459" s="1"/>
      <c r="H459" s="1"/>
    </row>
    <row r="460" spans="1:8" ht="15.5">
      <c r="A460" s="4">
        <v>2015</v>
      </c>
      <c r="B460" s="5" t="s">
        <v>1047</v>
      </c>
      <c r="C460" s="8">
        <v>6.94212962962963E-2</v>
      </c>
      <c r="D460" s="5" t="s">
        <v>28</v>
      </c>
      <c r="E460" s="5">
        <v>4</v>
      </c>
      <c r="F460" s="5" t="s">
        <v>8</v>
      </c>
      <c r="G460" s="1"/>
      <c r="H460" s="1"/>
    </row>
    <row r="461" spans="1:8" ht="15.5">
      <c r="A461" s="4">
        <v>2018</v>
      </c>
      <c r="B461" s="5" t="s">
        <v>1041</v>
      </c>
      <c r="C461" s="8">
        <v>6.9467592592592595E-2</v>
      </c>
      <c r="D461" s="5" t="s">
        <v>26</v>
      </c>
      <c r="E461" s="5">
        <v>1</v>
      </c>
      <c r="F461" s="5" t="s">
        <v>8</v>
      </c>
      <c r="G461" s="1"/>
      <c r="H461" s="1"/>
    </row>
    <row r="462" spans="1:8" ht="15.5">
      <c r="A462" s="59">
        <v>2024</v>
      </c>
      <c r="B462" s="5" t="s">
        <v>8195</v>
      </c>
      <c r="C462" s="8">
        <v>6.9467592592592595E-2</v>
      </c>
      <c r="D462" s="5" t="s">
        <v>32</v>
      </c>
      <c r="E462" s="5">
        <v>7</v>
      </c>
      <c r="F462" s="5" t="s">
        <v>8</v>
      </c>
      <c r="G462" s="1"/>
      <c r="H462" s="1"/>
    </row>
    <row r="463" spans="1:8" ht="15.5">
      <c r="A463" s="4">
        <v>2013</v>
      </c>
      <c r="B463" s="7" t="s">
        <v>510</v>
      </c>
      <c r="C463" s="6">
        <v>6.9501999999999994E-2</v>
      </c>
      <c r="D463" s="13" t="s">
        <v>511</v>
      </c>
      <c r="E463" s="14">
        <v>6</v>
      </c>
      <c r="F463" s="5" t="s">
        <v>8</v>
      </c>
      <c r="G463" s="1"/>
      <c r="H463" s="1"/>
    </row>
    <row r="464" spans="1:8" ht="15.5">
      <c r="A464" s="4">
        <v>2019</v>
      </c>
      <c r="B464" s="5" t="s">
        <v>946</v>
      </c>
      <c r="C464" s="8">
        <v>6.9502314814814808E-2</v>
      </c>
      <c r="D464" s="5" t="s">
        <v>32</v>
      </c>
      <c r="E464" s="5">
        <v>9</v>
      </c>
      <c r="F464" s="5" t="s">
        <v>8</v>
      </c>
      <c r="G464" s="1"/>
      <c r="H464" s="1"/>
    </row>
    <row r="465" spans="1:8" ht="15.5" hidden="1">
      <c r="A465" s="4">
        <v>2016</v>
      </c>
      <c r="B465" s="5" t="s">
        <v>1281</v>
      </c>
      <c r="C465" s="8">
        <v>7.0393518518518522E-2</v>
      </c>
      <c r="D465" s="5" t="s">
        <v>28</v>
      </c>
      <c r="E465" s="5">
        <v>1</v>
      </c>
      <c r="F465" s="5" t="s">
        <v>22</v>
      </c>
      <c r="G465" s="1"/>
      <c r="H465" s="1"/>
    </row>
    <row r="466" spans="1:8" ht="15.5">
      <c r="A466" s="59">
        <v>2024</v>
      </c>
      <c r="B466" s="5" t="s">
        <v>500</v>
      </c>
      <c r="C466" s="8">
        <v>6.9502314814814808E-2</v>
      </c>
      <c r="D466" s="5" t="s">
        <v>28</v>
      </c>
      <c r="E466" s="5">
        <v>3</v>
      </c>
      <c r="F466" s="5" t="s">
        <v>8</v>
      </c>
      <c r="G466" s="1"/>
      <c r="H466" s="1"/>
    </row>
    <row r="467" spans="1:8" ht="15.5">
      <c r="A467" s="4">
        <v>2019</v>
      </c>
      <c r="B467" s="5" t="s">
        <v>1299</v>
      </c>
      <c r="C467" s="8">
        <v>6.9525462962962969E-2</v>
      </c>
      <c r="D467" s="5" t="s">
        <v>13</v>
      </c>
      <c r="E467" s="5">
        <v>9</v>
      </c>
      <c r="F467" s="5" t="s">
        <v>8</v>
      </c>
      <c r="G467" s="1"/>
      <c r="H467" s="1"/>
    </row>
    <row r="468" spans="1:8" ht="15.5">
      <c r="A468" s="4">
        <v>2013</v>
      </c>
      <c r="B468" s="7" t="s">
        <v>806</v>
      </c>
      <c r="C468" s="6">
        <v>6.9537000000000002E-2</v>
      </c>
      <c r="D468" s="13" t="s">
        <v>807</v>
      </c>
      <c r="E468" s="14">
        <v>6</v>
      </c>
      <c r="F468" s="5" t="s">
        <v>8</v>
      </c>
      <c r="G468" s="1"/>
      <c r="H468" s="1"/>
    </row>
    <row r="469" spans="1:8" ht="15.5" hidden="1">
      <c r="A469" s="4">
        <v>2015</v>
      </c>
      <c r="B469" s="5" t="s">
        <v>519</v>
      </c>
      <c r="C469" s="8">
        <v>7.048611111111111E-2</v>
      </c>
      <c r="D469" s="5" t="s">
        <v>13</v>
      </c>
      <c r="E469" s="5">
        <v>3</v>
      </c>
      <c r="F469" s="5" t="s">
        <v>22</v>
      </c>
      <c r="G469" s="1"/>
      <c r="H469" s="1"/>
    </row>
    <row r="470" spans="1:8" ht="15.5">
      <c r="A470" s="4">
        <v>2016</v>
      </c>
      <c r="B470" s="5" t="s">
        <v>317</v>
      </c>
      <c r="C470" s="8">
        <v>6.9560185185185183E-2</v>
      </c>
      <c r="D470" s="5" t="s">
        <v>10</v>
      </c>
      <c r="E470" s="5">
        <v>8</v>
      </c>
      <c r="F470" s="5" t="s">
        <v>8</v>
      </c>
      <c r="G470" s="1"/>
      <c r="H470" s="1"/>
    </row>
    <row r="471" spans="1:8" ht="15.5" hidden="1">
      <c r="A471" s="4">
        <v>2022</v>
      </c>
      <c r="B471" s="4" t="s">
        <v>596</v>
      </c>
      <c r="C471" s="8">
        <v>7.0636574074074074E-2</v>
      </c>
      <c r="D471" s="7" t="s">
        <v>10</v>
      </c>
      <c r="E471" s="7">
        <v>4</v>
      </c>
      <c r="F471" s="7" t="s">
        <v>22</v>
      </c>
      <c r="G471" s="1"/>
      <c r="H471" s="1"/>
    </row>
    <row r="472" spans="1:8" ht="15.5">
      <c r="A472" s="4">
        <v>2015</v>
      </c>
      <c r="B472" s="5" t="s">
        <v>1348</v>
      </c>
      <c r="C472" s="8">
        <v>6.958333333333333E-2</v>
      </c>
      <c r="D472" s="5" t="s">
        <v>7</v>
      </c>
      <c r="E472" s="5">
        <v>5</v>
      </c>
      <c r="F472" s="5" t="s">
        <v>8</v>
      </c>
      <c r="G472" s="1"/>
      <c r="H472" s="1"/>
    </row>
    <row r="473" spans="1:8" ht="15.5" hidden="1">
      <c r="A473" s="4">
        <v>2022</v>
      </c>
      <c r="B473" s="4" t="s">
        <v>7123</v>
      </c>
      <c r="C473" s="8">
        <v>7.0671296296296301E-2</v>
      </c>
      <c r="D473" s="7" t="s">
        <v>10</v>
      </c>
      <c r="E473" s="7">
        <v>5</v>
      </c>
      <c r="F473" s="7" t="s">
        <v>22</v>
      </c>
      <c r="G473" s="1"/>
      <c r="H473" s="1"/>
    </row>
    <row r="474" spans="1:8" ht="15.5">
      <c r="A474" s="4">
        <v>2012</v>
      </c>
      <c r="B474" s="5" t="s">
        <v>1223</v>
      </c>
      <c r="C474" s="6">
        <v>6.9629629629629625E-2</v>
      </c>
      <c r="D474" s="7" t="s">
        <v>13</v>
      </c>
      <c r="E474" s="14">
        <v>11</v>
      </c>
      <c r="F474" s="5" t="s">
        <v>8</v>
      </c>
      <c r="G474" s="1"/>
      <c r="H474" s="1"/>
    </row>
    <row r="475" spans="1:8" ht="15.5">
      <c r="A475" s="4">
        <v>2011</v>
      </c>
      <c r="B475" s="5" t="s">
        <v>495</v>
      </c>
      <c r="C475" s="6">
        <v>6.9652777777777772E-2</v>
      </c>
      <c r="D475" s="7" t="s">
        <v>10</v>
      </c>
      <c r="E475" s="14">
        <v>23</v>
      </c>
      <c r="F475" s="5" t="s">
        <v>8</v>
      </c>
      <c r="G475" s="1"/>
      <c r="H475" s="1"/>
    </row>
    <row r="476" spans="1:8" ht="15.5">
      <c r="A476" s="4">
        <v>2019</v>
      </c>
      <c r="B476" s="5" t="s">
        <v>14</v>
      </c>
      <c r="C476" s="8">
        <v>6.9652777777777772E-2</v>
      </c>
      <c r="D476" s="5" t="s">
        <v>13</v>
      </c>
      <c r="E476" s="5">
        <v>10</v>
      </c>
      <c r="F476" s="5" t="s">
        <v>8</v>
      </c>
      <c r="G476" s="1"/>
      <c r="H476" s="1"/>
    </row>
    <row r="477" spans="1:8" ht="15.5">
      <c r="A477" s="4">
        <v>2016</v>
      </c>
      <c r="B477" s="5" t="s">
        <v>1212</v>
      </c>
      <c r="C477" s="8">
        <v>6.9664351851851852E-2</v>
      </c>
      <c r="D477" s="5" t="s">
        <v>28</v>
      </c>
      <c r="E477" s="5">
        <v>5</v>
      </c>
      <c r="F477" s="5" t="s">
        <v>8</v>
      </c>
      <c r="G477" s="1"/>
      <c r="H477" s="1"/>
    </row>
    <row r="478" spans="1:8" ht="15.5" hidden="1">
      <c r="A478" s="4">
        <v>2012</v>
      </c>
      <c r="B478" s="5" t="s">
        <v>1265</v>
      </c>
      <c r="C478" s="6">
        <v>7.0740740740740743E-2</v>
      </c>
      <c r="D478" s="7" t="s">
        <v>7</v>
      </c>
      <c r="E478" s="14">
        <v>3</v>
      </c>
      <c r="F478" s="5" t="s">
        <v>22</v>
      </c>
      <c r="G478" s="1"/>
      <c r="H478" s="1"/>
    </row>
    <row r="479" spans="1:8" ht="15.5">
      <c r="A479" s="59">
        <v>2024</v>
      </c>
      <c r="B479" s="5" t="s">
        <v>8196</v>
      </c>
      <c r="C479" s="8">
        <v>6.9675925925925933E-2</v>
      </c>
      <c r="D479" s="5" t="s">
        <v>13</v>
      </c>
      <c r="E479" s="5">
        <v>2</v>
      </c>
      <c r="F479" s="5" t="s">
        <v>22</v>
      </c>
      <c r="G479" s="1"/>
      <c r="H479" s="1"/>
    </row>
    <row r="480" spans="1:8" ht="15.5">
      <c r="A480" s="4">
        <v>2014</v>
      </c>
      <c r="B480" s="5" t="s">
        <v>224</v>
      </c>
      <c r="C480" s="8">
        <v>6.9745370370370374E-2</v>
      </c>
      <c r="D480" s="5" t="s">
        <v>13</v>
      </c>
      <c r="E480" s="5">
        <v>11</v>
      </c>
      <c r="F480" s="5" t="s">
        <v>8</v>
      </c>
      <c r="G480" s="1"/>
      <c r="H480" s="1"/>
    </row>
    <row r="481" spans="1:8" ht="15.5">
      <c r="A481" s="4">
        <v>2019</v>
      </c>
      <c r="B481" s="5" t="s">
        <v>776</v>
      </c>
      <c r="C481" s="8">
        <v>6.9756944444444441E-2</v>
      </c>
      <c r="D481" s="5" t="s">
        <v>10</v>
      </c>
      <c r="E481" s="5">
        <v>6</v>
      </c>
      <c r="F481" s="5" t="s">
        <v>8</v>
      </c>
      <c r="G481" s="1"/>
      <c r="H481" s="1"/>
    </row>
    <row r="482" spans="1:8" ht="15.5">
      <c r="A482" s="59">
        <v>2024</v>
      </c>
      <c r="B482" s="5" t="s">
        <v>7115</v>
      </c>
      <c r="C482" s="8">
        <v>6.9768518518518521E-2</v>
      </c>
      <c r="D482" s="5" t="s">
        <v>13</v>
      </c>
      <c r="E482" s="5">
        <v>5</v>
      </c>
      <c r="F482" s="5" t="s">
        <v>8</v>
      </c>
      <c r="G482" s="1"/>
      <c r="H482" s="1"/>
    </row>
    <row r="483" spans="1:8" ht="15.5">
      <c r="A483" s="4">
        <v>2019</v>
      </c>
      <c r="B483" s="5" t="s">
        <v>992</v>
      </c>
      <c r="C483" s="8">
        <v>6.9803240740740735E-2</v>
      </c>
      <c r="D483" s="5" t="s">
        <v>10</v>
      </c>
      <c r="E483" s="5">
        <v>7</v>
      </c>
      <c r="F483" s="5" t="s">
        <v>8</v>
      </c>
      <c r="G483" s="1"/>
      <c r="H483" s="1"/>
    </row>
    <row r="484" spans="1:8" ht="15.5">
      <c r="A484" s="4">
        <v>2018</v>
      </c>
      <c r="B484" s="5" t="s">
        <v>318</v>
      </c>
      <c r="C484" s="8">
        <v>6.9826388888888882E-2</v>
      </c>
      <c r="D484" s="5" t="s">
        <v>28</v>
      </c>
      <c r="E484" s="5">
        <v>5</v>
      </c>
      <c r="F484" s="5" t="s">
        <v>8</v>
      </c>
      <c r="G484" s="1"/>
      <c r="H484" s="1"/>
    </row>
    <row r="485" spans="1:8" ht="15.5">
      <c r="A485" s="4">
        <v>2019</v>
      </c>
      <c r="B485" s="5" t="s">
        <v>896</v>
      </c>
      <c r="C485" s="8">
        <v>6.986111111111111E-2</v>
      </c>
      <c r="D485" s="5" t="s">
        <v>32</v>
      </c>
      <c r="E485" s="5">
        <v>10</v>
      </c>
      <c r="F485" s="5" t="s">
        <v>8</v>
      </c>
      <c r="G485" s="1"/>
      <c r="H485" s="1"/>
    </row>
    <row r="486" spans="1:8" ht="15.5" hidden="1">
      <c r="A486" s="4">
        <v>2014</v>
      </c>
      <c r="B486" s="5" t="s">
        <v>820</v>
      </c>
      <c r="C486" s="8">
        <v>7.0810185185185184E-2</v>
      </c>
      <c r="D486" s="5" t="s">
        <v>71</v>
      </c>
      <c r="E486" s="5">
        <v>3</v>
      </c>
      <c r="F486" s="5" t="s">
        <v>22</v>
      </c>
      <c r="G486" s="1"/>
      <c r="H486" s="1"/>
    </row>
    <row r="487" spans="1:8" ht="15.5">
      <c r="A487" s="4">
        <v>2012</v>
      </c>
      <c r="B487" s="5" t="s">
        <v>1269</v>
      </c>
      <c r="C487" s="6">
        <v>6.9907407407407404E-2</v>
      </c>
      <c r="D487" s="7" t="s">
        <v>10</v>
      </c>
      <c r="E487" s="14">
        <v>12</v>
      </c>
      <c r="F487" s="5" t="s">
        <v>8</v>
      </c>
      <c r="G487" s="1"/>
      <c r="H487" s="1"/>
    </row>
    <row r="488" spans="1:8" ht="15.5">
      <c r="A488" s="4">
        <v>2022</v>
      </c>
      <c r="B488" s="4" t="s">
        <v>7121</v>
      </c>
      <c r="C488" s="8">
        <v>6.9953703703703699E-2</v>
      </c>
      <c r="D488" s="7" t="s">
        <v>32</v>
      </c>
      <c r="E488" s="7">
        <v>8</v>
      </c>
      <c r="F488" s="7" t="s">
        <v>8</v>
      </c>
      <c r="G488" s="1"/>
      <c r="H488" s="1"/>
    </row>
    <row r="489" spans="1:8" ht="15.5">
      <c r="A489" s="4">
        <v>2012</v>
      </c>
      <c r="B489" s="5" t="s">
        <v>475</v>
      </c>
      <c r="C489" s="6">
        <v>6.9988425925925926E-2</v>
      </c>
      <c r="D489" s="7" t="s">
        <v>13</v>
      </c>
      <c r="E489" s="14">
        <v>12</v>
      </c>
      <c r="F489" s="5" t="s">
        <v>8</v>
      </c>
      <c r="G489" s="1"/>
      <c r="H489" s="1"/>
    </row>
    <row r="490" spans="1:8" ht="15.5">
      <c r="A490" s="4">
        <v>2016</v>
      </c>
      <c r="B490" s="5" t="s">
        <v>873</v>
      </c>
      <c r="C490" s="8">
        <v>7.0011574074074073E-2</v>
      </c>
      <c r="D490" s="5" t="s">
        <v>13</v>
      </c>
      <c r="E490" s="5">
        <v>9</v>
      </c>
      <c r="F490" s="5" t="s">
        <v>8</v>
      </c>
      <c r="G490" s="1"/>
      <c r="H490" s="1"/>
    </row>
    <row r="491" spans="1:8" ht="15.5">
      <c r="A491" s="4">
        <v>2013</v>
      </c>
      <c r="B491" s="7" t="s">
        <v>339</v>
      </c>
      <c r="C491" s="6">
        <v>7.0035E-2</v>
      </c>
      <c r="D491" s="13" t="s">
        <v>340</v>
      </c>
      <c r="E491" s="14">
        <v>8</v>
      </c>
      <c r="F491" s="5" t="s">
        <v>8</v>
      </c>
      <c r="G491" s="1"/>
      <c r="H491" s="1"/>
    </row>
    <row r="492" spans="1:8" ht="15.5">
      <c r="A492" s="4">
        <v>2016</v>
      </c>
      <c r="B492" s="5" t="s">
        <v>865</v>
      </c>
      <c r="C492" s="8">
        <v>7.0046296296296301E-2</v>
      </c>
      <c r="D492" s="5" t="s">
        <v>13</v>
      </c>
      <c r="E492" s="5">
        <v>10</v>
      </c>
      <c r="F492" s="5" t="s">
        <v>8</v>
      </c>
      <c r="G492" s="1"/>
      <c r="H492" s="1"/>
    </row>
    <row r="493" spans="1:8" ht="15.5" hidden="1">
      <c r="A493" s="4">
        <v>2013</v>
      </c>
      <c r="B493" s="7" t="s">
        <v>820</v>
      </c>
      <c r="C493" s="6">
        <v>7.0971999999999993E-2</v>
      </c>
      <c r="D493" s="13" t="s">
        <v>821</v>
      </c>
      <c r="E493" s="14">
        <v>2</v>
      </c>
      <c r="F493" s="5" t="s">
        <v>22</v>
      </c>
      <c r="G493" s="1"/>
      <c r="H493" s="1"/>
    </row>
    <row r="494" spans="1:8" ht="15.5">
      <c r="A494" s="4">
        <v>2018</v>
      </c>
      <c r="B494" s="5" t="s">
        <v>335</v>
      </c>
      <c r="C494" s="8">
        <v>7.0046296296296301E-2</v>
      </c>
      <c r="D494" s="5" t="s">
        <v>13</v>
      </c>
      <c r="E494" s="5">
        <v>7</v>
      </c>
      <c r="F494" s="5" t="s">
        <v>8</v>
      </c>
      <c r="G494" s="1"/>
      <c r="H494" s="1"/>
    </row>
    <row r="495" spans="1:8" ht="15.5">
      <c r="A495" s="4">
        <v>2012</v>
      </c>
      <c r="B495" s="5" t="s">
        <v>117</v>
      </c>
      <c r="C495" s="6">
        <v>7.0069444444444448E-2</v>
      </c>
      <c r="D495" s="7" t="s">
        <v>10</v>
      </c>
      <c r="E495" s="7">
        <v>13</v>
      </c>
      <c r="F495" s="5" t="s">
        <v>8</v>
      </c>
      <c r="G495" s="1"/>
      <c r="H495" s="1"/>
    </row>
    <row r="496" spans="1:8" ht="15.5">
      <c r="A496" s="4">
        <v>2016</v>
      </c>
      <c r="B496" s="5" t="s">
        <v>343</v>
      </c>
      <c r="C496" s="8">
        <v>7.0081018518518515E-2</v>
      </c>
      <c r="D496" s="5" t="s">
        <v>13</v>
      </c>
      <c r="E496" s="5">
        <v>11</v>
      </c>
      <c r="F496" s="5" t="s">
        <v>8</v>
      </c>
      <c r="G496" s="1"/>
      <c r="H496" s="1"/>
    </row>
    <row r="497" spans="1:8" ht="15.5" hidden="1">
      <c r="A497" s="4">
        <v>2022</v>
      </c>
      <c r="B497" s="4" t="s">
        <v>891</v>
      </c>
      <c r="C497" s="8">
        <v>7.105324074074075E-2</v>
      </c>
      <c r="D497" s="7" t="s">
        <v>28</v>
      </c>
      <c r="E497" s="7">
        <v>1</v>
      </c>
      <c r="F497" s="7" t="s">
        <v>22</v>
      </c>
      <c r="G497" s="1"/>
      <c r="H497" s="1"/>
    </row>
    <row r="498" spans="1:8" ht="15.5">
      <c r="A498" s="4">
        <v>2014</v>
      </c>
      <c r="B498" s="5" t="s">
        <v>700</v>
      </c>
      <c r="C498" s="8">
        <v>7.0092592592592595E-2</v>
      </c>
      <c r="D498" s="5" t="s">
        <v>13</v>
      </c>
      <c r="E498" s="5">
        <v>12</v>
      </c>
      <c r="F498" s="5" t="s">
        <v>8</v>
      </c>
      <c r="G498" s="1"/>
      <c r="H498" s="1"/>
    </row>
    <row r="499" spans="1:8" ht="15.5" hidden="1">
      <c r="A499" s="4">
        <v>2013</v>
      </c>
      <c r="B499" s="7" t="s">
        <v>266</v>
      </c>
      <c r="C499" s="6">
        <v>7.1099999999999997E-2</v>
      </c>
      <c r="D499" s="13" t="s">
        <v>267</v>
      </c>
      <c r="E499" s="14">
        <v>2</v>
      </c>
      <c r="F499" s="5" t="s">
        <v>22</v>
      </c>
      <c r="G499" s="1"/>
      <c r="H499" s="1"/>
    </row>
    <row r="500" spans="1:8" ht="15.5">
      <c r="A500" s="5">
        <v>2023</v>
      </c>
      <c r="B500" s="5" t="s">
        <v>7912</v>
      </c>
      <c r="C500" s="8">
        <v>7.0127314814814809E-2</v>
      </c>
      <c r="D500" s="5" t="s">
        <v>10</v>
      </c>
      <c r="E500" s="7">
        <v>12</v>
      </c>
      <c r="F500" s="7" t="s">
        <v>8</v>
      </c>
      <c r="G500" s="1"/>
      <c r="H500" s="1"/>
    </row>
    <row r="501" spans="1:8" ht="15.5">
      <c r="A501" s="59">
        <v>2024</v>
      </c>
      <c r="B501" s="5" t="s">
        <v>8197</v>
      </c>
      <c r="C501" s="8">
        <v>7.0127314814814809E-2</v>
      </c>
      <c r="D501" s="5" t="s">
        <v>28</v>
      </c>
      <c r="E501" s="5">
        <v>4</v>
      </c>
      <c r="F501" s="5" t="s">
        <v>8</v>
      </c>
      <c r="G501" s="1"/>
      <c r="H501" s="1"/>
    </row>
    <row r="502" spans="1:8" ht="15.5">
      <c r="A502" s="4">
        <v>2019</v>
      </c>
      <c r="B502" s="5" t="s">
        <v>1029</v>
      </c>
      <c r="C502" s="8">
        <v>7.0150462962962956E-2</v>
      </c>
      <c r="D502" s="5" t="s">
        <v>13</v>
      </c>
      <c r="E502" s="5">
        <v>11</v>
      </c>
      <c r="F502" s="5" t="s">
        <v>8</v>
      </c>
      <c r="G502" s="1"/>
      <c r="H502" s="1"/>
    </row>
    <row r="503" spans="1:8" ht="15.5">
      <c r="A503" s="4">
        <v>2012</v>
      </c>
      <c r="B503" s="5" t="s">
        <v>838</v>
      </c>
      <c r="C503" s="6">
        <v>7.0208333333333331E-2</v>
      </c>
      <c r="D503" s="7" t="s">
        <v>10</v>
      </c>
      <c r="E503" s="7">
        <v>14</v>
      </c>
      <c r="F503" s="5" t="s">
        <v>8</v>
      </c>
      <c r="G503" s="1"/>
      <c r="H503" s="1"/>
    </row>
    <row r="504" spans="1:8" ht="15.5" hidden="1">
      <c r="A504" s="4">
        <v>2012</v>
      </c>
      <c r="B504" s="5" t="s">
        <v>1281</v>
      </c>
      <c r="C504" s="6">
        <v>7.1180555555555552E-2</v>
      </c>
      <c r="D504" s="7" t="s">
        <v>28</v>
      </c>
      <c r="E504" s="14">
        <v>2</v>
      </c>
      <c r="F504" s="5" t="s">
        <v>22</v>
      </c>
      <c r="G504" s="1"/>
      <c r="H504" s="1"/>
    </row>
    <row r="505" spans="1:8" ht="15.5">
      <c r="A505" s="4">
        <v>2019</v>
      </c>
      <c r="B505" s="5" t="s">
        <v>534</v>
      </c>
      <c r="C505" s="8">
        <v>7.0208333333333331E-2</v>
      </c>
      <c r="D505" s="5" t="s">
        <v>10</v>
      </c>
      <c r="E505" s="5">
        <v>8</v>
      </c>
      <c r="F505" s="5" t="s">
        <v>8</v>
      </c>
      <c r="G505" s="1"/>
      <c r="H505" s="1"/>
    </row>
    <row r="506" spans="1:8" ht="15.5">
      <c r="A506" s="4">
        <v>2013</v>
      </c>
      <c r="B506" s="7" t="s">
        <v>33</v>
      </c>
      <c r="C506" s="6">
        <v>7.0231000000000002E-2</v>
      </c>
      <c r="D506" s="13" t="s">
        <v>34</v>
      </c>
      <c r="E506" s="14">
        <v>9</v>
      </c>
      <c r="F506" s="5" t="s">
        <v>8</v>
      </c>
      <c r="G506" s="1"/>
      <c r="H506" s="1"/>
    </row>
    <row r="507" spans="1:8" ht="15.5" hidden="1">
      <c r="A507" s="4">
        <v>2013</v>
      </c>
      <c r="B507" s="7" t="s">
        <v>677</v>
      </c>
      <c r="C507" s="6">
        <v>7.1285000000000001E-2</v>
      </c>
      <c r="D507" s="13" t="s">
        <v>678</v>
      </c>
      <c r="E507" s="14">
        <v>4</v>
      </c>
      <c r="F507" s="5" t="s">
        <v>22</v>
      </c>
      <c r="G507" s="1"/>
      <c r="H507" s="1"/>
    </row>
    <row r="508" spans="1:8" ht="15.5">
      <c r="A508" s="4">
        <v>2018</v>
      </c>
      <c r="B508" s="5" t="s">
        <v>1183</v>
      </c>
      <c r="C508" s="8">
        <v>7.0243055555555559E-2</v>
      </c>
      <c r="D508" s="5" t="s">
        <v>13</v>
      </c>
      <c r="E508" s="5">
        <v>8</v>
      </c>
      <c r="F508" s="5" t="s">
        <v>8</v>
      </c>
      <c r="G508" s="1"/>
      <c r="H508" s="1"/>
    </row>
    <row r="509" spans="1:8" ht="15.5" hidden="1">
      <c r="A509" s="4">
        <v>2012</v>
      </c>
      <c r="B509" s="5" t="s">
        <v>1141</v>
      </c>
      <c r="C509" s="6">
        <v>7.1296296296296302E-2</v>
      </c>
      <c r="D509" s="7" t="s">
        <v>7</v>
      </c>
      <c r="E509" s="14">
        <v>4</v>
      </c>
      <c r="F509" s="5" t="s">
        <v>22</v>
      </c>
      <c r="G509" s="1"/>
      <c r="H509" s="1"/>
    </row>
    <row r="510" spans="1:8" ht="15.5" hidden="1">
      <c r="A510" s="4">
        <v>2019</v>
      </c>
      <c r="B510" s="5" t="s">
        <v>988</v>
      </c>
      <c r="C510" s="8">
        <v>7.1319444444444449E-2</v>
      </c>
      <c r="D510" s="5" t="s">
        <v>32</v>
      </c>
      <c r="E510" s="5">
        <v>1</v>
      </c>
      <c r="F510" s="5" t="s">
        <v>22</v>
      </c>
      <c r="G510" s="1"/>
      <c r="H510" s="1"/>
    </row>
    <row r="511" spans="1:8" ht="15.5" hidden="1">
      <c r="A511" s="4">
        <v>2022</v>
      </c>
      <c r="B511" s="4" t="s">
        <v>7125</v>
      </c>
      <c r="C511" s="8">
        <v>7.1319444444444449E-2</v>
      </c>
      <c r="D511" s="7" t="s">
        <v>13</v>
      </c>
      <c r="E511" s="7">
        <v>1</v>
      </c>
      <c r="F511" s="7" t="s">
        <v>22</v>
      </c>
      <c r="G511" s="1"/>
      <c r="H511" s="1"/>
    </row>
    <row r="512" spans="1:8" ht="15.5" hidden="1">
      <c r="A512" s="4">
        <v>2013</v>
      </c>
      <c r="B512" s="7" t="s">
        <v>1281</v>
      </c>
      <c r="C512" s="6">
        <v>7.1331000000000006E-2</v>
      </c>
      <c r="D512" s="13" t="s">
        <v>1282</v>
      </c>
      <c r="E512" s="7">
        <v>1</v>
      </c>
      <c r="F512" s="5" t="s">
        <v>22</v>
      </c>
      <c r="G512" s="1"/>
      <c r="H512" s="1"/>
    </row>
    <row r="513" spans="1:8" ht="15.5">
      <c r="A513" s="4">
        <v>2022</v>
      </c>
      <c r="B513" s="4" t="s">
        <v>7122</v>
      </c>
      <c r="C513" s="8">
        <v>7.0324074074074081E-2</v>
      </c>
      <c r="D513" s="7" t="s">
        <v>13</v>
      </c>
      <c r="E513" s="7">
        <v>7</v>
      </c>
      <c r="F513" s="7" t="s">
        <v>8</v>
      </c>
      <c r="G513" s="1"/>
      <c r="H513" s="1"/>
    </row>
    <row r="514" spans="1:8" ht="15.5">
      <c r="A514" s="4">
        <v>2011</v>
      </c>
      <c r="B514" s="5" t="s">
        <v>1287</v>
      </c>
      <c r="C514" s="6">
        <v>7.0358796296296294E-2</v>
      </c>
      <c r="D514" s="7" t="s">
        <v>10</v>
      </c>
      <c r="E514" s="14">
        <v>24</v>
      </c>
      <c r="F514" s="5" t="s">
        <v>8</v>
      </c>
      <c r="G514" s="1"/>
      <c r="H514" s="1"/>
    </row>
    <row r="515" spans="1:8" ht="15.5">
      <c r="A515" s="4">
        <v>2013</v>
      </c>
      <c r="B515" s="7" t="s">
        <v>1343</v>
      </c>
      <c r="C515" s="6">
        <v>7.0404999999999995E-2</v>
      </c>
      <c r="D515" s="13" t="s">
        <v>1344</v>
      </c>
      <c r="E515" s="14">
        <v>7</v>
      </c>
      <c r="F515" s="5" t="s">
        <v>8</v>
      </c>
      <c r="G515" s="1"/>
      <c r="H515" s="1"/>
    </row>
    <row r="516" spans="1:8" ht="15.5">
      <c r="A516" s="4">
        <v>2019</v>
      </c>
      <c r="B516" s="5" t="s">
        <v>1041</v>
      </c>
      <c r="C516" s="8">
        <v>7.0416666666666669E-2</v>
      </c>
      <c r="D516" s="5" t="s">
        <v>26</v>
      </c>
      <c r="E516" s="5">
        <v>2</v>
      </c>
      <c r="F516" s="5" t="s">
        <v>8</v>
      </c>
      <c r="G516" s="1"/>
      <c r="H516" s="1"/>
    </row>
    <row r="517" spans="1:8" ht="15.5">
      <c r="A517" s="59">
        <v>2024</v>
      </c>
      <c r="B517" s="5" t="s">
        <v>8198</v>
      </c>
      <c r="C517" s="8">
        <v>7.0416666666666669E-2</v>
      </c>
      <c r="D517" s="5" t="s">
        <v>13</v>
      </c>
      <c r="E517" s="5">
        <v>6</v>
      </c>
      <c r="F517" s="5" t="s">
        <v>8</v>
      </c>
      <c r="G517" s="1"/>
      <c r="H517" s="1"/>
    </row>
    <row r="518" spans="1:8" ht="15.5">
      <c r="A518" s="4">
        <v>2011</v>
      </c>
      <c r="B518" s="5" t="s">
        <v>638</v>
      </c>
      <c r="C518" s="6">
        <v>7.0462962962962963E-2</v>
      </c>
      <c r="D518" s="7" t="s">
        <v>10</v>
      </c>
      <c r="E518" s="14">
        <v>25</v>
      </c>
      <c r="F518" s="5" t="s">
        <v>8</v>
      </c>
      <c r="G518" s="1"/>
      <c r="H518" s="1"/>
    </row>
    <row r="519" spans="1:8" ht="15.5">
      <c r="A519" s="59">
        <v>2024</v>
      </c>
      <c r="B519" s="5" t="s">
        <v>8199</v>
      </c>
      <c r="C519" s="8">
        <v>7.0497685185185191E-2</v>
      </c>
      <c r="D519" s="5" t="s">
        <v>13</v>
      </c>
      <c r="E519" s="5">
        <v>7</v>
      </c>
      <c r="F519" s="5" t="s">
        <v>8</v>
      </c>
      <c r="G519" s="1"/>
      <c r="H519" s="1"/>
    </row>
    <row r="520" spans="1:8" ht="15.5" hidden="1">
      <c r="A520" s="4">
        <v>2022</v>
      </c>
      <c r="B520" s="4" t="s">
        <v>7127</v>
      </c>
      <c r="C520" s="8">
        <v>7.1516203703703707E-2</v>
      </c>
      <c r="D520" s="7" t="s">
        <v>32</v>
      </c>
      <c r="E520" s="7">
        <v>3</v>
      </c>
      <c r="F520" s="7" t="s">
        <v>22</v>
      </c>
      <c r="G520" s="1"/>
      <c r="H520" s="1"/>
    </row>
    <row r="521" spans="1:8" ht="15.5" hidden="1">
      <c r="A521" s="4">
        <v>2016</v>
      </c>
      <c r="B521" s="5" t="s">
        <v>657</v>
      </c>
      <c r="C521" s="8">
        <v>7.1516203703703707E-2</v>
      </c>
      <c r="D521" s="5" t="s">
        <v>10</v>
      </c>
      <c r="E521" s="5">
        <v>1</v>
      </c>
      <c r="F521" s="5" t="s">
        <v>22</v>
      </c>
      <c r="G521" s="1"/>
      <c r="H521" s="1"/>
    </row>
    <row r="522" spans="1:8" ht="15.5" hidden="1">
      <c r="A522" s="4">
        <v>2011</v>
      </c>
      <c r="B522" s="5" t="s">
        <v>689</v>
      </c>
      <c r="C522" s="6">
        <v>7.1516203703703707E-2</v>
      </c>
      <c r="D522" s="7" t="s">
        <v>13</v>
      </c>
      <c r="E522" s="14">
        <v>2</v>
      </c>
      <c r="F522" s="5" t="s">
        <v>22</v>
      </c>
      <c r="G522" s="1"/>
      <c r="H522" s="1"/>
    </row>
    <row r="523" spans="1:8" ht="15.5">
      <c r="A523" s="59">
        <v>2024</v>
      </c>
      <c r="B523" s="5" t="s">
        <v>8200</v>
      </c>
      <c r="C523" s="8">
        <v>7.0532407407407405E-2</v>
      </c>
      <c r="D523" s="5" t="s">
        <v>10</v>
      </c>
      <c r="E523" s="5">
        <v>14</v>
      </c>
      <c r="F523" s="5" t="s">
        <v>8</v>
      </c>
      <c r="G523" s="1"/>
      <c r="H523" s="1"/>
    </row>
    <row r="524" spans="1:8" ht="15.5" hidden="1">
      <c r="A524" s="4">
        <v>2019</v>
      </c>
      <c r="B524" s="5" t="s">
        <v>558</v>
      </c>
      <c r="C524" s="8">
        <v>7.1516203703703707E-2</v>
      </c>
      <c r="D524" s="5" t="s">
        <v>26</v>
      </c>
      <c r="E524" s="5">
        <v>1</v>
      </c>
      <c r="F524" s="5" t="s">
        <v>22</v>
      </c>
      <c r="G524" s="1"/>
      <c r="H524" s="1"/>
    </row>
    <row r="525" spans="1:8" ht="15.5" hidden="1">
      <c r="A525" s="4">
        <v>2015</v>
      </c>
      <c r="B525" s="5" t="s">
        <v>930</v>
      </c>
      <c r="C525" s="8">
        <v>7.1527777777777773E-2</v>
      </c>
      <c r="D525" s="5" t="s">
        <v>10</v>
      </c>
      <c r="E525" s="5">
        <v>1</v>
      </c>
      <c r="F525" s="5" t="s">
        <v>22</v>
      </c>
      <c r="G525" s="1"/>
      <c r="H525" s="1"/>
    </row>
    <row r="526" spans="1:8" ht="15.5">
      <c r="A526" s="4">
        <v>2011</v>
      </c>
      <c r="B526" s="5" t="s">
        <v>869</v>
      </c>
      <c r="C526" s="6">
        <v>7.0555555555555552E-2</v>
      </c>
      <c r="D526" s="7" t="s">
        <v>10</v>
      </c>
      <c r="E526" s="14">
        <v>26</v>
      </c>
      <c r="F526" s="5" t="s">
        <v>8</v>
      </c>
      <c r="G526" s="1"/>
      <c r="H526" s="1"/>
    </row>
    <row r="527" spans="1:8" ht="15.5">
      <c r="A527" s="4">
        <v>2011</v>
      </c>
      <c r="B527" s="5" t="s">
        <v>1153</v>
      </c>
      <c r="C527" s="6">
        <v>7.0659722222222221E-2</v>
      </c>
      <c r="D527" s="7" t="s">
        <v>10</v>
      </c>
      <c r="E527" s="7">
        <v>27</v>
      </c>
      <c r="F527" s="5" t="s">
        <v>8</v>
      </c>
      <c r="G527" s="1"/>
      <c r="H527" s="1"/>
    </row>
    <row r="528" spans="1:8" ht="15.5">
      <c r="A528" s="4">
        <v>2019</v>
      </c>
      <c r="B528" s="5" t="s">
        <v>299</v>
      </c>
      <c r="C528" s="8">
        <v>7.0694444444444449E-2</v>
      </c>
      <c r="D528" s="5" t="s">
        <v>32</v>
      </c>
      <c r="E528" s="5">
        <v>11</v>
      </c>
      <c r="F528" s="5" t="s">
        <v>8</v>
      </c>
      <c r="G528" s="1"/>
      <c r="H528" s="1"/>
    </row>
    <row r="529" spans="1:8" ht="15.5" hidden="1">
      <c r="A529" s="4">
        <v>2013</v>
      </c>
      <c r="B529" s="7" t="s">
        <v>453</v>
      </c>
      <c r="C529" s="6">
        <v>7.1596999999999994E-2</v>
      </c>
      <c r="D529" s="13" t="s">
        <v>454</v>
      </c>
      <c r="E529" s="14">
        <v>3</v>
      </c>
      <c r="F529" s="5" t="s">
        <v>22</v>
      </c>
      <c r="G529" s="1"/>
      <c r="H529" s="1"/>
    </row>
    <row r="530" spans="1:8" ht="15.5">
      <c r="A530" s="59">
        <v>2024</v>
      </c>
      <c r="B530" s="5" t="s">
        <v>8201</v>
      </c>
      <c r="C530" s="8">
        <v>7.0694444444444449E-2</v>
      </c>
      <c r="D530" s="5" t="s">
        <v>10</v>
      </c>
      <c r="E530" s="5">
        <v>15</v>
      </c>
      <c r="F530" s="5" t="s">
        <v>8</v>
      </c>
      <c r="G530" s="1"/>
      <c r="H530" s="1"/>
    </row>
    <row r="531" spans="1:8" ht="15.5">
      <c r="A531" s="4">
        <v>2012</v>
      </c>
      <c r="B531" s="5" t="s">
        <v>1343</v>
      </c>
      <c r="C531" s="6">
        <v>7.0706018518518515E-2</v>
      </c>
      <c r="D531" s="7" t="s">
        <v>28</v>
      </c>
      <c r="E531" s="14">
        <v>8</v>
      </c>
      <c r="F531" s="5" t="s">
        <v>8</v>
      </c>
      <c r="G531" s="1"/>
      <c r="H531" s="1"/>
    </row>
    <row r="532" spans="1:8" ht="15.5" hidden="1">
      <c r="A532" s="4">
        <v>2012</v>
      </c>
      <c r="B532" s="5" t="s">
        <v>252</v>
      </c>
      <c r="C532" s="6">
        <v>7.166666666666667E-2</v>
      </c>
      <c r="D532" s="7" t="s">
        <v>13</v>
      </c>
      <c r="E532" s="14">
        <v>3</v>
      </c>
      <c r="F532" s="5" t="s">
        <v>22</v>
      </c>
      <c r="G532" s="1"/>
      <c r="H532" s="1"/>
    </row>
    <row r="533" spans="1:8" ht="15.5" hidden="1">
      <c r="A533" s="4">
        <v>2014</v>
      </c>
      <c r="B533" s="5" t="s">
        <v>1281</v>
      </c>
      <c r="C533" s="8">
        <v>7.1712962962962964E-2</v>
      </c>
      <c r="D533" s="5" t="s">
        <v>28</v>
      </c>
      <c r="E533" s="5">
        <v>1</v>
      </c>
      <c r="F533" s="5" t="s">
        <v>22</v>
      </c>
      <c r="G533" s="1"/>
      <c r="H533" s="1"/>
    </row>
    <row r="534" spans="1:8" ht="15.5">
      <c r="A534" s="4">
        <v>2014</v>
      </c>
      <c r="B534" s="5" t="s">
        <v>827</v>
      </c>
      <c r="C534" s="8">
        <v>7.0717592592592596E-2</v>
      </c>
      <c r="D534" s="5" t="s">
        <v>10</v>
      </c>
      <c r="E534" s="5">
        <v>10</v>
      </c>
      <c r="F534" s="5" t="s">
        <v>8</v>
      </c>
      <c r="G534" s="1"/>
      <c r="H534" s="1"/>
    </row>
    <row r="535" spans="1:8" ht="15.5" hidden="1">
      <c r="A535" s="4">
        <v>2013</v>
      </c>
      <c r="B535" s="7" t="s">
        <v>930</v>
      </c>
      <c r="C535" s="6">
        <v>7.1759000000000003E-2</v>
      </c>
      <c r="D535" s="13" t="s">
        <v>931</v>
      </c>
      <c r="E535" s="14">
        <v>5</v>
      </c>
      <c r="F535" s="5" t="s">
        <v>22</v>
      </c>
      <c r="G535" s="1"/>
      <c r="H535" s="1"/>
    </row>
    <row r="536" spans="1:8" ht="15.5" hidden="1">
      <c r="A536" s="4">
        <v>2013</v>
      </c>
      <c r="B536" s="7" t="s">
        <v>393</v>
      </c>
      <c r="C536" s="6">
        <v>7.1793999999999997E-2</v>
      </c>
      <c r="D536" s="13" t="s">
        <v>394</v>
      </c>
      <c r="E536" s="14">
        <v>6</v>
      </c>
      <c r="F536" s="5" t="s">
        <v>22</v>
      </c>
      <c r="G536" s="1"/>
      <c r="H536" s="1"/>
    </row>
    <row r="537" spans="1:8" ht="15.5">
      <c r="A537" s="4">
        <v>2016</v>
      </c>
      <c r="B537" s="5" t="s">
        <v>1287</v>
      </c>
      <c r="C537" s="8">
        <v>7.0729166666666662E-2</v>
      </c>
      <c r="D537" s="5" t="s">
        <v>13</v>
      </c>
      <c r="E537" s="5">
        <v>12</v>
      </c>
      <c r="F537" s="5" t="s">
        <v>8</v>
      </c>
      <c r="G537" s="1"/>
      <c r="H537" s="1"/>
    </row>
    <row r="538" spans="1:8" ht="15.5">
      <c r="A538" s="4">
        <v>2022</v>
      </c>
      <c r="B538" s="4" t="s">
        <v>449</v>
      </c>
      <c r="C538" s="8">
        <v>7.0740740740740743E-2</v>
      </c>
      <c r="D538" s="7" t="s">
        <v>26</v>
      </c>
      <c r="E538" s="7">
        <v>3</v>
      </c>
      <c r="F538" s="7" t="s">
        <v>8</v>
      </c>
      <c r="G538" s="1"/>
      <c r="H538" s="1"/>
    </row>
    <row r="539" spans="1:8" ht="15.5" hidden="1">
      <c r="A539" s="4">
        <v>2018</v>
      </c>
      <c r="B539" s="5" t="s">
        <v>754</v>
      </c>
      <c r="C539" s="8">
        <v>7.1874999999999994E-2</v>
      </c>
      <c r="D539" s="5" t="s">
        <v>10</v>
      </c>
      <c r="E539" s="5">
        <v>3</v>
      </c>
      <c r="F539" s="5" t="s">
        <v>22</v>
      </c>
      <c r="G539" s="1"/>
      <c r="H539" s="1"/>
    </row>
    <row r="540" spans="1:8" ht="15.5">
      <c r="A540" s="4">
        <v>2015</v>
      </c>
      <c r="B540" s="5" t="s">
        <v>1220</v>
      </c>
      <c r="C540" s="8">
        <v>7.075231481481481E-2</v>
      </c>
      <c r="D540" s="5" t="s">
        <v>28</v>
      </c>
      <c r="E540" s="5">
        <v>5</v>
      </c>
      <c r="F540" s="5" t="s">
        <v>8</v>
      </c>
      <c r="G540" s="1"/>
      <c r="H540" s="1"/>
    </row>
    <row r="541" spans="1:8" ht="15.5">
      <c r="A541" s="59">
        <v>2024</v>
      </c>
      <c r="B541" s="5" t="s">
        <v>7117</v>
      </c>
      <c r="C541" s="8">
        <v>7.075231481481481E-2</v>
      </c>
      <c r="D541" s="5" t="s">
        <v>13</v>
      </c>
      <c r="E541" s="5">
        <v>8</v>
      </c>
      <c r="F541" s="5" t="s">
        <v>8</v>
      </c>
      <c r="G541" s="1"/>
      <c r="H541" s="1"/>
    </row>
    <row r="542" spans="1:8" ht="15.5">
      <c r="A542" s="4">
        <v>2012</v>
      </c>
      <c r="B542" s="5" t="s">
        <v>59</v>
      </c>
      <c r="C542" s="6">
        <v>7.076388888888889E-2</v>
      </c>
      <c r="D542" s="7" t="s">
        <v>10</v>
      </c>
      <c r="E542" s="7">
        <v>15</v>
      </c>
      <c r="F542" s="5" t="s">
        <v>8</v>
      </c>
      <c r="G542" s="1"/>
      <c r="H542" s="1"/>
    </row>
    <row r="543" spans="1:8" ht="15.5" hidden="1">
      <c r="A543" s="4">
        <v>2017</v>
      </c>
      <c r="B543" s="5" t="s">
        <v>519</v>
      </c>
      <c r="C543" s="8">
        <v>7.1979166666666664E-2</v>
      </c>
      <c r="D543" s="5" t="s">
        <v>13</v>
      </c>
      <c r="E543" s="5">
        <v>1</v>
      </c>
      <c r="F543" s="5" t="s">
        <v>22</v>
      </c>
      <c r="G543" s="1"/>
      <c r="H543" s="1"/>
    </row>
    <row r="544" spans="1:8" ht="15.5">
      <c r="A544" s="4">
        <v>2014</v>
      </c>
      <c r="B544" s="5" t="s">
        <v>462</v>
      </c>
      <c r="C544" s="8">
        <v>7.076388888888889E-2</v>
      </c>
      <c r="D544" s="5" t="s">
        <v>10</v>
      </c>
      <c r="E544" s="5">
        <v>11</v>
      </c>
      <c r="F544" s="5" t="s">
        <v>8</v>
      </c>
      <c r="G544" s="1"/>
      <c r="H544" s="1"/>
    </row>
    <row r="545" spans="1:8" ht="15.5">
      <c r="A545" s="4">
        <v>2013</v>
      </c>
      <c r="B545" s="7" t="s">
        <v>802</v>
      </c>
      <c r="C545" s="6">
        <v>7.0763999999999994E-2</v>
      </c>
      <c r="D545" s="13" t="s">
        <v>803</v>
      </c>
      <c r="E545" s="14">
        <v>7</v>
      </c>
      <c r="F545" s="5" t="s">
        <v>8</v>
      </c>
      <c r="G545" s="1"/>
      <c r="H545" s="1"/>
    </row>
    <row r="546" spans="1:8" ht="15.5">
      <c r="A546" s="4">
        <v>2013</v>
      </c>
      <c r="B546" s="7" t="s">
        <v>1153</v>
      </c>
      <c r="C546" s="6">
        <v>7.0775000000000005E-2</v>
      </c>
      <c r="D546" s="13" t="s">
        <v>1154</v>
      </c>
      <c r="E546" s="14">
        <v>10</v>
      </c>
      <c r="F546" s="5" t="s">
        <v>8</v>
      </c>
      <c r="G546" s="1"/>
      <c r="H546" s="1"/>
    </row>
    <row r="547" spans="1:8" ht="15.5">
      <c r="A547" s="5">
        <v>2023</v>
      </c>
      <c r="B547" s="5" t="s">
        <v>1171</v>
      </c>
      <c r="C547" s="8">
        <v>7.0798611111111118E-2</v>
      </c>
      <c r="D547" s="5" t="s">
        <v>13</v>
      </c>
      <c r="E547" s="7">
        <v>11</v>
      </c>
      <c r="F547" s="7" t="s">
        <v>8</v>
      </c>
      <c r="G547" s="1"/>
      <c r="H547" s="1"/>
    </row>
    <row r="548" spans="1:8" ht="15.5">
      <c r="A548" s="4">
        <v>2019</v>
      </c>
      <c r="B548" s="5" t="s">
        <v>656</v>
      </c>
      <c r="C548" s="8">
        <v>7.0821759259259265E-2</v>
      </c>
      <c r="D548" s="5" t="s">
        <v>32</v>
      </c>
      <c r="E548" s="5">
        <v>12</v>
      </c>
      <c r="F548" s="5" t="s">
        <v>8</v>
      </c>
      <c r="G548" s="1"/>
      <c r="H548" s="1"/>
    </row>
    <row r="549" spans="1:8" ht="15.5" hidden="1">
      <c r="A549" s="4">
        <v>2011</v>
      </c>
      <c r="B549" s="5" t="s">
        <v>385</v>
      </c>
      <c r="C549" s="6">
        <v>7.2094907407407413E-2</v>
      </c>
      <c r="D549" s="7" t="s">
        <v>13</v>
      </c>
      <c r="E549" s="14">
        <v>3</v>
      </c>
      <c r="F549" s="5" t="s">
        <v>22</v>
      </c>
      <c r="G549" s="1"/>
      <c r="H549" s="1"/>
    </row>
    <row r="550" spans="1:8" ht="15.5">
      <c r="A550" s="5">
        <v>2023</v>
      </c>
      <c r="B550" s="5" t="s">
        <v>7913</v>
      </c>
      <c r="C550" s="8">
        <v>7.0821759259259265E-2</v>
      </c>
      <c r="D550" s="5" t="s">
        <v>13</v>
      </c>
      <c r="E550" s="7">
        <v>12</v>
      </c>
      <c r="F550" s="7" t="s">
        <v>8</v>
      </c>
      <c r="G550" s="1"/>
      <c r="H550" s="1"/>
    </row>
    <row r="551" spans="1:8" ht="15.5" hidden="1">
      <c r="A551" s="4">
        <v>2019</v>
      </c>
      <c r="B551" s="5" t="s">
        <v>887</v>
      </c>
      <c r="C551" s="8">
        <v>7.2152777777777774E-2</v>
      </c>
      <c r="D551" s="5" t="s">
        <v>10</v>
      </c>
      <c r="E551" s="5">
        <v>1</v>
      </c>
      <c r="F551" s="5" t="s">
        <v>22</v>
      </c>
      <c r="G551" s="1"/>
      <c r="H551" s="1"/>
    </row>
    <row r="552" spans="1:8" ht="15.5" hidden="1">
      <c r="A552" s="5">
        <v>2023</v>
      </c>
      <c r="B552" s="5" t="s">
        <v>2587</v>
      </c>
      <c r="C552" s="8">
        <v>7.2152777777777774E-2</v>
      </c>
      <c r="D552" s="5" t="s">
        <v>10</v>
      </c>
      <c r="E552" s="7">
        <v>3</v>
      </c>
      <c r="F552" s="7" t="s">
        <v>22</v>
      </c>
      <c r="G552" s="1"/>
      <c r="H552" s="1"/>
    </row>
    <row r="553" spans="1:8" ht="15.5">
      <c r="A553" s="4">
        <v>2015</v>
      </c>
      <c r="B553" s="5" t="s">
        <v>1030</v>
      </c>
      <c r="C553" s="8">
        <v>7.0833333333333331E-2</v>
      </c>
      <c r="D553" s="5" t="s">
        <v>10</v>
      </c>
      <c r="E553" s="5">
        <v>7</v>
      </c>
      <c r="F553" s="5" t="s">
        <v>8</v>
      </c>
      <c r="G553" s="1"/>
      <c r="H553" s="1"/>
    </row>
    <row r="554" spans="1:8" ht="15.5">
      <c r="A554" s="4">
        <v>2022</v>
      </c>
      <c r="B554" s="4" t="s">
        <v>7124</v>
      </c>
      <c r="C554" s="8">
        <v>7.0902777777777773E-2</v>
      </c>
      <c r="D554" s="7" t="s">
        <v>10</v>
      </c>
      <c r="E554" s="7">
        <v>9</v>
      </c>
      <c r="F554" s="7" t="s">
        <v>8</v>
      </c>
      <c r="G554" s="1"/>
      <c r="H554" s="1"/>
    </row>
    <row r="555" spans="1:8" ht="15.5">
      <c r="A555" s="4">
        <v>2022</v>
      </c>
      <c r="B555" s="4" t="s">
        <v>500</v>
      </c>
      <c r="C555" s="8">
        <v>7.0902777777777773E-2</v>
      </c>
      <c r="D555" s="7" t="s">
        <v>28</v>
      </c>
      <c r="E555" s="7">
        <v>2</v>
      </c>
      <c r="F555" s="7" t="s">
        <v>8</v>
      </c>
      <c r="G555" s="1"/>
      <c r="H555" s="1"/>
    </row>
    <row r="556" spans="1:8" ht="15.5" hidden="1">
      <c r="A556" s="4">
        <v>2017</v>
      </c>
      <c r="B556" s="5" t="s">
        <v>1281</v>
      </c>
      <c r="C556" s="8">
        <v>7.2199074074074068E-2</v>
      </c>
      <c r="D556" s="5" t="s">
        <v>28</v>
      </c>
      <c r="E556" s="5">
        <v>2</v>
      </c>
      <c r="F556" s="5" t="s">
        <v>22</v>
      </c>
      <c r="G556" s="1"/>
      <c r="H556" s="1"/>
    </row>
    <row r="557" spans="1:8" ht="15.5">
      <c r="A557" s="59">
        <v>2024</v>
      </c>
      <c r="B557" s="5" t="s">
        <v>7411</v>
      </c>
      <c r="C557" s="8">
        <v>7.0937500000000001E-2</v>
      </c>
      <c r="D557" s="5" t="s">
        <v>90</v>
      </c>
      <c r="E557" s="5">
        <v>1</v>
      </c>
      <c r="F557" s="5" t="s">
        <v>22</v>
      </c>
      <c r="G557" s="1"/>
      <c r="H557" s="1"/>
    </row>
    <row r="558" spans="1:8" ht="15.5">
      <c r="A558" s="4">
        <v>2013</v>
      </c>
      <c r="B558" s="7" t="s">
        <v>829</v>
      </c>
      <c r="C558" s="6">
        <v>7.0938000000000001E-2</v>
      </c>
      <c r="D558" s="13" t="s">
        <v>830</v>
      </c>
      <c r="E558" s="14">
        <v>11</v>
      </c>
      <c r="F558" s="5" t="s">
        <v>8</v>
      </c>
      <c r="G558" s="1"/>
      <c r="H558" s="1"/>
    </row>
    <row r="559" spans="1:8" ht="15.5">
      <c r="A559" s="4">
        <v>2012</v>
      </c>
      <c r="B559" s="5" t="s">
        <v>58</v>
      </c>
      <c r="C559" s="6">
        <v>7.0983796296296295E-2</v>
      </c>
      <c r="D559" s="7" t="s">
        <v>10</v>
      </c>
      <c r="E559" s="7">
        <v>16</v>
      </c>
      <c r="F559" s="5" t="s">
        <v>8</v>
      </c>
      <c r="G559" s="1"/>
      <c r="H559" s="1"/>
    </row>
    <row r="560" spans="1:8" ht="15.5" hidden="1">
      <c r="A560" s="4">
        <v>2011</v>
      </c>
      <c r="B560" s="5" t="s">
        <v>1281</v>
      </c>
      <c r="C560" s="6">
        <v>7.2314814814814818E-2</v>
      </c>
      <c r="D560" s="7" t="s">
        <v>28</v>
      </c>
      <c r="E560" s="7">
        <v>1</v>
      </c>
      <c r="F560" s="5" t="s">
        <v>22</v>
      </c>
      <c r="G560" s="1"/>
      <c r="H560" s="1"/>
    </row>
    <row r="561" spans="1:8" ht="15.5">
      <c r="A561" s="4">
        <v>2018</v>
      </c>
      <c r="B561" s="5" t="s">
        <v>1117</v>
      </c>
      <c r="C561" s="8">
        <v>7.0995370370370375E-2</v>
      </c>
      <c r="D561" s="5" t="s">
        <v>32</v>
      </c>
      <c r="E561" s="5">
        <v>3</v>
      </c>
      <c r="F561" s="5" t="s">
        <v>8</v>
      </c>
      <c r="G561" s="1"/>
      <c r="H561" s="1"/>
    </row>
    <row r="562" spans="1:8" ht="15.5">
      <c r="A562" s="4">
        <v>2014</v>
      </c>
      <c r="B562" s="5" t="s">
        <v>254</v>
      </c>
      <c r="C562" s="8">
        <v>7.1018518518518522E-2</v>
      </c>
      <c r="D562" s="5" t="s">
        <v>28</v>
      </c>
      <c r="E562" s="5">
        <v>10</v>
      </c>
      <c r="F562" s="5" t="s">
        <v>8</v>
      </c>
      <c r="G562" s="1"/>
      <c r="H562" s="1"/>
    </row>
    <row r="563" spans="1:8" ht="15.5" hidden="1">
      <c r="A563" s="4">
        <v>2012</v>
      </c>
      <c r="B563" s="5" t="s">
        <v>390</v>
      </c>
      <c r="C563" s="6">
        <v>7.2384259259259259E-2</v>
      </c>
      <c r="D563" s="7" t="s">
        <v>13</v>
      </c>
      <c r="E563" s="14">
        <v>4</v>
      </c>
      <c r="F563" s="5" t="s">
        <v>22</v>
      </c>
      <c r="G563" s="1"/>
      <c r="H563" s="1"/>
    </row>
    <row r="564" spans="1:8" ht="15.5" hidden="1">
      <c r="A564" s="4">
        <v>2015</v>
      </c>
      <c r="B564" s="5" t="s">
        <v>922</v>
      </c>
      <c r="C564" s="8">
        <v>7.239583333333334E-2</v>
      </c>
      <c r="D564" s="27" t="s">
        <v>13</v>
      </c>
      <c r="E564" s="5">
        <v>4</v>
      </c>
      <c r="F564" s="5" t="s">
        <v>22</v>
      </c>
      <c r="G564" s="1"/>
      <c r="H564" s="1"/>
    </row>
    <row r="565" spans="1:8" ht="15.5">
      <c r="A565" s="5">
        <v>2023</v>
      </c>
      <c r="B565" s="5" t="s">
        <v>7914</v>
      </c>
      <c r="C565" s="8">
        <v>7.1064814814814817E-2</v>
      </c>
      <c r="D565" s="5" t="s">
        <v>13</v>
      </c>
      <c r="E565" s="7">
        <v>13</v>
      </c>
      <c r="F565" s="7" t="s">
        <v>8</v>
      </c>
      <c r="G565" s="1"/>
      <c r="H565" s="1"/>
    </row>
    <row r="566" spans="1:8" ht="15.5">
      <c r="A566" s="4">
        <v>2011</v>
      </c>
      <c r="B566" s="5" t="s">
        <v>620</v>
      </c>
      <c r="C566" s="6">
        <v>7.1122685185185192E-2</v>
      </c>
      <c r="D566" s="7" t="s">
        <v>7</v>
      </c>
      <c r="E566" s="14">
        <v>10</v>
      </c>
      <c r="F566" s="5" t="s">
        <v>8</v>
      </c>
      <c r="G566" s="1"/>
      <c r="H566" s="1"/>
    </row>
    <row r="567" spans="1:8" ht="15.5">
      <c r="A567" s="4">
        <v>2011</v>
      </c>
      <c r="B567" s="5" t="s">
        <v>283</v>
      </c>
      <c r="C567" s="6">
        <v>7.1122685185185192E-2</v>
      </c>
      <c r="D567" s="7" t="s">
        <v>13</v>
      </c>
      <c r="E567" s="7">
        <v>18</v>
      </c>
      <c r="F567" s="5" t="s">
        <v>8</v>
      </c>
      <c r="G567" s="1"/>
      <c r="H567" s="1"/>
    </row>
    <row r="568" spans="1:8" ht="15.5" hidden="1">
      <c r="A568" s="4">
        <v>2014</v>
      </c>
      <c r="B568" s="5" t="s">
        <v>786</v>
      </c>
      <c r="C568" s="8">
        <v>7.2430555555555554E-2</v>
      </c>
      <c r="D568" s="5" t="s">
        <v>10</v>
      </c>
      <c r="E568" s="5">
        <v>1</v>
      </c>
      <c r="F568" s="5" t="s">
        <v>22</v>
      </c>
      <c r="G568" s="1"/>
      <c r="H568" s="1"/>
    </row>
    <row r="569" spans="1:8" ht="15.5" hidden="1">
      <c r="A569" s="4">
        <v>2016</v>
      </c>
      <c r="B569" s="5" t="s">
        <v>23</v>
      </c>
      <c r="C569" s="8">
        <v>7.2453703703703701E-2</v>
      </c>
      <c r="D569" s="5" t="s">
        <v>13</v>
      </c>
      <c r="E569" s="5">
        <v>3</v>
      </c>
      <c r="F569" s="5" t="s">
        <v>22</v>
      </c>
      <c r="G569" s="1"/>
      <c r="H569" s="1"/>
    </row>
    <row r="570" spans="1:8" ht="15.5">
      <c r="A570" s="4">
        <v>2014</v>
      </c>
      <c r="B570" s="5" t="s">
        <v>507</v>
      </c>
      <c r="C570" s="8">
        <v>7.1168981481481486E-2</v>
      </c>
      <c r="D570" s="5" t="s">
        <v>28</v>
      </c>
      <c r="E570" s="5">
        <v>11</v>
      </c>
      <c r="F570" s="5" t="s">
        <v>8</v>
      </c>
      <c r="G570" s="1"/>
      <c r="H570" s="1"/>
    </row>
    <row r="571" spans="1:8" ht="15.5" hidden="1">
      <c r="A571" s="4">
        <v>2022</v>
      </c>
      <c r="B571" s="4" t="s">
        <v>1242</v>
      </c>
      <c r="C571" s="8">
        <v>7.256944444444445E-2</v>
      </c>
      <c r="D571" s="7" t="s">
        <v>10</v>
      </c>
      <c r="E571" s="7">
        <v>6</v>
      </c>
      <c r="F571" s="7" t="s">
        <v>22</v>
      </c>
      <c r="G571" s="1"/>
      <c r="H571" s="1"/>
    </row>
    <row r="572" spans="1:8" ht="15.5">
      <c r="A572" s="4">
        <v>2015</v>
      </c>
      <c r="B572" s="5" t="s">
        <v>458</v>
      </c>
      <c r="C572" s="8">
        <v>7.1168981481481486E-2</v>
      </c>
      <c r="D572" s="5" t="s">
        <v>26</v>
      </c>
      <c r="E572" s="5">
        <v>1</v>
      </c>
      <c r="F572" s="5" t="s">
        <v>8</v>
      </c>
      <c r="G572" s="1"/>
      <c r="H572" s="1"/>
    </row>
    <row r="573" spans="1:8" ht="15.5">
      <c r="A573" s="4">
        <v>2022</v>
      </c>
      <c r="B573" s="4" t="s">
        <v>1299</v>
      </c>
      <c r="C573" s="8">
        <v>7.1226851851851861E-2</v>
      </c>
      <c r="D573" s="7" t="s">
        <v>13</v>
      </c>
      <c r="E573" s="7">
        <v>8</v>
      </c>
      <c r="F573" s="7" t="s">
        <v>8</v>
      </c>
      <c r="G573" s="1"/>
      <c r="H573" s="1"/>
    </row>
    <row r="574" spans="1:8" ht="15.5" hidden="1">
      <c r="A574" s="4">
        <v>2013</v>
      </c>
      <c r="B574" s="7" t="s">
        <v>519</v>
      </c>
      <c r="C574" s="6">
        <v>7.2616E-2</v>
      </c>
      <c r="D574" s="13" t="s">
        <v>520</v>
      </c>
      <c r="E574" s="14">
        <v>3</v>
      </c>
      <c r="F574" s="5" t="s">
        <v>22</v>
      </c>
      <c r="G574" s="1"/>
      <c r="H574" s="1"/>
    </row>
    <row r="575" spans="1:8" ht="15.5">
      <c r="A575" s="4">
        <v>2011</v>
      </c>
      <c r="B575" s="5" t="s">
        <v>744</v>
      </c>
      <c r="C575" s="6">
        <v>7.1273148148148155E-2</v>
      </c>
      <c r="D575" s="7" t="s">
        <v>10</v>
      </c>
      <c r="E575" s="7">
        <v>28</v>
      </c>
      <c r="F575" s="5" t="s">
        <v>8</v>
      </c>
      <c r="G575" s="1"/>
      <c r="H575" s="1"/>
    </row>
    <row r="576" spans="1:8" ht="15.5">
      <c r="A576" s="4">
        <v>2013</v>
      </c>
      <c r="B576" s="7" t="s">
        <v>294</v>
      </c>
      <c r="C576" s="6">
        <v>7.1295999999999998E-2</v>
      </c>
      <c r="D576" s="13" t="s">
        <v>295</v>
      </c>
      <c r="E576" s="7">
        <v>13</v>
      </c>
      <c r="F576" s="5" t="s">
        <v>8</v>
      </c>
      <c r="G576" s="1"/>
      <c r="H576" s="1"/>
    </row>
    <row r="577" spans="1:8" ht="15.5">
      <c r="A577" s="59">
        <v>2024</v>
      </c>
      <c r="B577" s="5" t="s">
        <v>8202</v>
      </c>
      <c r="C577" s="8">
        <v>7.1296296296296302E-2</v>
      </c>
      <c r="D577" s="5" t="s">
        <v>32</v>
      </c>
      <c r="E577" s="5">
        <v>8</v>
      </c>
      <c r="F577" s="5" t="s">
        <v>8</v>
      </c>
      <c r="G577" s="1"/>
      <c r="H577" s="1"/>
    </row>
    <row r="578" spans="1:8" ht="15.5" hidden="1">
      <c r="A578" s="4">
        <v>2015</v>
      </c>
      <c r="B578" s="5" t="s">
        <v>658</v>
      </c>
      <c r="C578" s="8">
        <v>7.2685185185185186E-2</v>
      </c>
      <c r="D578" s="5" t="s">
        <v>10</v>
      </c>
      <c r="E578" s="5">
        <v>2</v>
      </c>
      <c r="F578" s="5" t="s">
        <v>22</v>
      </c>
      <c r="G578" s="1"/>
      <c r="H578" s="1"/>
    </row>
    <row r="579" spans="1:8" ht="15.5" hidden="1">
      <c r="A579" s="4">
        <v>2018</v>
      </c>
      <c r="B579" s="5" t="s">
        <v>519</v>
      </c>
      <c r="C579" s="8">
        <v>7.2696759259259253E-2</v>
      </c>
      <c r="D579" s="5" t="s">
        <v>13</v>
      </c>
      <c r="E579" s="5">
        <v>2</v>
      </c>
      <c r="F579" s="5" t="s">
        <v>22</v>
      </c>
      <c r="G579" s="1"/>
      <c r="H579" s="1"/>
    </row>
    <row r="580" spans="1:8" ht="15.5">
      <c r="A580" s="5">
        <v>2023</v>
      </c>
      <c r="B580" s="5" t="s">
        <v>7915</v>
      </c>
      <c r="C580" s="8">
        <v>7.1354166666666663E-2</v>
      </c>
      <c r="D580" s="5" t="s">
        <v>10</v>
      </c>
      <c r="E580" s="7">
        <v>13</v>
      </c>
      <c r="F580" s="7" t="s">
        <v>8</v>
      </c>
      <c r="G580" s="1"/>
      <c r="H580" s="1"/>
    </row>
    <row r="581" spans="1:8" ht="15.5">
      <c r="A581" s="4">
        <v>2016</v>
      </c>
      <c r="B581" s="5" t="s">
        <v>1331</v>
      </c>
      <c r="C581" s="8">
        <v>7.1388888888888891E-2</v>
      </c>
      <c r="D581" s="5" t="s">
        <v>13</v>
      </c>
      <c r="E581" s="5">
        <v>13</v>
      </c>
      <c r="F581" s="5" t="s">
        <v>8</v>
      </c>
      <c r="G581" s="1"/>
      <c r="H581" s="1"/>
    </row>
    <row r="582" spans="1:8" ht="15.5" hidden="1">
      <c r="A582" s="4">
        <v>2015</v>
      </c>
      <c r="B582" s="5" t="s">
        <v>84</v>
      </c>
      <c r="C582" s="8">
        <v>7.2719907407407414E-2</v>
      </c>
      <c r="D582" s="5" t="s">
        <v>7</v>
      </c>
      <c r="E582" s="5">
        <v>4</v>
      </c>
      <c r="F582" s="5" t="s">
        <v>22</v>
      </c>
      <c r="G582" s="1"/>
      <c r="H582" s="1"/>
    </row>
    <row r="583" spans="1:8" ht="15.5" hidden="1">
      <c r="A583" s="4">
        <v>2014</v>
      </c>
      <c r="B583" s="5" t="s">
        <v>141</v>
      </c>
      <c r="C583" s="8">
        <v>7.2719907407407414E-2</v>
      </c>
      <c r="D583" s="5" t="s">
        <v>13</v>
      </c>
      <c r="E583" s="5">
        <v>1</v>
      </c>
      <c r="F583" s="5" t="s">
        <v>22</v>
      </c>
      <c r="G583" s="1"/>
      <c r="H583" s="1"/>
    </row>
    <row r="584" spans="1:8" ht="15.5" hidden="1">
      <c r="A584" s="4">
        <v>2017</v>
      </c>
      <c r="B584" s="5" t="s">
        <v>930</v>
      </c>
      <c r="C584" s="8">
        <v>7.2719907407407414E-2</v>
      </c>
      <c r="D584" s="5" t="s">
        <v>13</v>
      </c>
      <c r="E584" s="5">
        <v>2</v>
      </c>
      <c r="F584" s="5" t="s">
        <v>22</v>
      </c>
      <c r="G584" s="1"/>
      <c r="H584" s="1"/>
    </row>
    <row r="585" spans="1:8" ht="15.5">
      <c r="A585" s="4">
        <v>2017</v>
      </c>
      <c r="B585" s="5" t="s">
        <v>1192</v>
      </c>
      <c r="C585" s="8">
        <v>7.1423611111111104E-2</v>
      </c>
      <c r="D585" s="5" t="s">
        <v>13</v>
      </c>
      <c r="E585" s="5">
        <v>6</v>
      </c>
      <c r="F585" s="5" t="s">
        <v>8</v>
      </c>
      <c r="G585" s="1"/>
      <c r="H585" s="1"/>
    </row>
    <row r="586" spans="1:8" ht="15.5">
      <c r="A586" s="4">
        <v>2022</v>
      </c>
      <c r="B586" s="4" t="s">
        <v>7126</v>
      </c>
      <c r="C586" s="8">
        <v>7.1423611111111118E-2</v>
      </c>
      <c r="D586" s="7" t="s">
        <v>13</v>
      </c>
      <c r="E586" s="7">
        <v>9</v>
      </c>
      <c r="F586" s="7" t="s">
        <v>8</v>
      </c>
      <c r="G586" s="1"/>
      <c r="H586" s="1"/>
    </row>
    <row r="587" spans="1:8" ht="15.5" hidden="1">
      <c r="A587" s="4">
        <v>2011</v>
      </c>
      <c r="B587" s="5" t="s">
        <v>947</v>
      </c>
      <c r="C587" s="6">
        <v>7.2789351851851855E-2</v>
      </c>
      <c r="D587" s="7" t="s">
        <v>7</v>
      </c>
      <c r="E587" s="14">
        <v>5</v>
      </c>
      <c r="F587" s="5" t="s">
        <v>22</v>
      </c>
      <c r="G587" s="1"/>
      <c r="H587" s="1"/>
    </row>
    <row r="588" spans="1:8" ht="15.5">
      <c r="A588" s="5">
        <v>2023</v>
      </c>
      <c r="B588" s="5" t="s">
        <v>7916</v>
      </c>
      <c r="C588" s="8">
        <v>7.1423611111111118E-2</v>
      </c>
      <c r="D588" s="5" t="s">
        <v>10</v>
      </c>
      <c r="E588" s="7">
        <v>14</v>
      </c>
      <c r="F588" s="7" t="s">
        <v>8</v>
      </c>
      <c r="G588" s="1"/>
      <c r="H588" s="1"/>
    </row>
    <row r="589" spans="1:8" ht="15.5" hidden="1">
      <c r="A589" s="4">
        <v>2014</v>
      </c>
      <c r="B589" s="5" t="s">
        <v>432</v>
      </c>
      <c r="C589" s="8">
        <v>7.2800925925925922E-2</v>
      </c>
      <c r="D589" s="5" t="s">
        <v>7</v>
      </c>
      <c r="E589" s="5">
        <v>1</v>
      </c>
      <c r="F589" s="5" t="s">
        <v>22</v>
      </c>
      <c r="G589" s="1"/>
      <c r="H589" s="1"/>
    </row>
    <row r="590" spans="1:8" ht="15.5" hidden="1">
      <c r="A590" s="4">
        <v>2014</v>
      </c>
      <c r="B590" s="5" t="s">
        <v>485</v>
      </c>
      <c r="C590" s="8">
        <v>7.2800925925925922E-2</v>
      </c>
      <c r="D590" s="5" t="s">
        <v>7</v>
      </c>
      <c r="E590" s="5">
        <v>2</v>
      </c>
      <c r="F590" s="5" t="s">
        <v>22</v>
      </c>
      <c r="G590" s="1"/>
      <c r="H590" s="1"/>
    </row>
    <row r="591" spans="1:8" ht="15.5" hidden="1">
      <c r="A591" s="4">
        <v>2011</v>
      </c>
      <c r="B591" s="5" t="s">
        <v>828</v>
      </c>
      <c r="C591" s="6">
        <v>7.2812500000000002E-2</v>
      </c>
      <c r="D591" s="7" t="s">
        <v>13</v>
      </c>
      <c r="E591" s="14">
        <v>4</v>
      </c>
      <c r="F591" s="5" t="s">
        <v>22</v>
      </c>
      <c r="G591" s="1"/>
      <c r="H591" s="1"/>
    </row>
    <row r="592" spans="1:8" ht="15.5" hidden="1">
      <c r="A592" s="4">
        <v>2012</v>
      </c>
      <c r="B592" s="5" t="s">
        <v>357</v>
      </c>
      <c r="C592" s="6">
        <v>7.2858796296296297E-2</v>
      </c>
      <c r="D592" s="7" t="s">
        <v>7</v>
      </c>
      <c r="E592" s="14">
        <v>5</v>
      </c>
      <c r="F592" s="5" t="s">
        <v>22</v>
      </c>
      <c r="G592" s="1"/>
      <c r="H592" s="1"/>
    </row>
    <row r="593" spans="1:8" ht="15.5">
      <c r="A593" s="59">
        <v>2024</v>
      </c>
      <c r="B593" s="5" t="s">
        <v>7124</v>
      </c>
      <c r="C593" s="8">
        <v>7.1469907407407413E-2</v>
      </c>
      <c r="D593" s="5" t="s">
        <v>10</v>
      </c>
      <c r="E593" s="5">
        <v>16</v>
      </c>
      <c r="F593" s="5" t="s">
        <v>8</v>
      </c>
      <c r="G593" s="1"/>
      <c r="H593" s="1"/>
    </row>
    <row r="594" spans="1:8" ht="15.5">
      <c r="A594" s="4">
        <v>2017</v>
      </c>
      <c r="B594" s="5" t="s">
        <v>873</v>
      </c>
      <c r="C594" s="8">
        <v>7.1504629629629626E-2</v>
      </c>
      <c r="D594" s="5" t="s">
        <v>13</v>
      </c>
      <c r="E594" s="5">
        <v>7</v>
      </c>
      <c r="F594" s="5" t="s">
        <v>8</v>
      </c>
      <c r="G594" s="1"/>
      <c r="H594" s="1"/>
    </row>
    <row r="595" spans="1:8" ht="15.5">
      <c r="A595" s="4">
        <v>2022</v>
      </c>
      <c r="B595" s="4" t="s">
        <v>1044</v>
      </c>
      <c r="C595" s="8">
        <v>7.1504629629629626E-2</v>
      </c>
      <c r="D595" s="7" t="s">
        <v>28</v>
      </c>
      <c r="E595" s="7">
        <v>3</v>
      </c>
      <c r="F595" s="7" t="s">
        <v>8</v>
      </c>
      <c r="G595" s="1"/>
      <c r="H595" s="1"/>
    </row>
    <row r="596" spans="1:8" ht="15.5" hidden="1">
      <c r="A596" s="5">
        <v>2023</v>
      </c>
      <c r="B596" s="5" t="s">
        <v>7143</v>
      </c>
      <c r="C596" s="8">
        <v>7.289351851851851E-2</v>
      </c>
      <c r="D596" s="5" t="s">
        <v>13</v>
      </c>
      <c r="E596" s="7">
        <v>1</v>
      </c>
      <c r="F596" s="7" t="s">
        <v>22</v>
      </c>
      <c r="G596" s="1"/>
      <c r="H596" s="1"/>
    </row>
    <row r="597" spans="1:8" ht="15.5">
      <c r="A597" s="4">
        <v>2015</v>
      </c>
      <c r="B597" s="5" t="s">
        <v>719</v>
      </c>
      <c r="C597" s="8">
        <v>7.1516203703703707E-2</v>
      </c>
      <c r="D597" s="5" t="s">
        <v>28</v>
      </c>
      <c r="E597" s="5">
        <v>6</v>
      </c>
      <c r="F597" s="5" t="s">
        <v>8</v>
      </c>
      <c r="G597" s="1"/>
      <c r="H597" s="1"/>
    </row>
    <row r="598" spans="1:8" ht="15.5">
      <c r="A598" s="4">
        <v>2012</v>
      </c>
      <c r="B598" s="5" t="s">
        <v>537</v>
      </c>
      <c r="C598" s="6">
        <v>7.1539351851851854E-2</v>
      </c>
      <c r="D598" s="7" t="s">
        <v>13</v>
      </c>
      <c r="E598" s="7">
        <v>13</v>
      </c>
      <c r="F598" s="5" t="s">
        <v>8</v>
      </c>
      <c r="G598" s="1"/>
      <c r="H598" s="1"/>
    </row>
    <row r="599" spans="1:8" ht="15.5">
      <c r="A599" s="4">
        <v>2018</v>
      </c>
      <c r="B599" s="5" t="s">
        <v>167</v>
      </c>
      <c r="C599" s="8">
        <v>7.1539351851851854E-2</v>
      </c>
      <c r="D599" s="5" t="s">
        <v>32</v>
      </c>
      <c r="E599" s="5">
        <v>4</v>
      </c>
      <c r="F599" s="5" t="s">
        <v>8</v>
      </c>
      <c r="G599" s="1"/>
      <c r="H599" s="1"/>
    </row>
    <row r="600" spans="1:8" ht="15.5">
      <c r="A600" s="5">
        <v>2023</v>
      </c>
      <c r="B600" s="5" t="s">
        <v>476</v>
      </c>
      <c r="C600" s="8">
        <v>7.1550925925925921E-2</v>
      </c>
      <c r="D600" s="5" t="s">
        <v>28</v>
      </c>
      <c r="E600" s="7">
        <v>8</v>
      </c>
      <c r="F600" s="7" t="s">
        <v>8</v>
      </c>
      <c r="G600" s="1"/>
      <c r="H600" s="1"/>
    </row>
    <row r="601" spans="1:8" ht="15.5">
      <c r="A601" s="59">
        <v>2024</v>
      </c>
      <c r="B601" s="5" t="s">
        <v>8203</v>
      </c>
      <c r="C601" s="8">
        <v>7.1550925925925921E-2</v>
      </c>
      <c r="D601" s="5" t="s">
        <v>32</v>
      </c>
      <c r="E601" s="5">
        <v>9</v>
      </c>
      <c r="F601" s="5" t="s">
        <v>8</v>
      </c>
      <c r="G601" s="1"/>
      <c r="H601" s="1"/>
    </row>
    <row r="602" spans="1:8" ht="15.5">
      <c r="A602" s="4">
        <v>2012</v>
      </c>
      <c r="B602" s="5" t="s">
        <v>375</v>
      </c>
      <c r="C602" s="6">
        <v>7.1597222222222229E-2</v>
      </c>
      <c r="D602" s="7" t="s">
        <v>10</v>
      </c>
      <c r="E602" s="14">
        <v>17</v>
      </c>
      <c r="F602" s="5" t="s">
        <v>8</v>
      </c>
      <c r="G602" s="1"/>
      <c r="H602" s="1"/>
    </row>
    <row r="603" spans="1:8" ht="15.5" hidden="1">
      <c r="A603" s="4">
        <v>2012</v>
      </c>
      <c r="B603" s="5" t="s">
        <v>1052</v>
      </c>
      <c r="C603" s="6">
        <v>7.2962962962962966E-2</v>
      </c>
      <c r="D603" s="7" t="s">
        <v>13</v>
      </c>
      <c r="E603" s="14">
        <v>5</v>
      </c>
      <c r="F603" s="5" t="s">
        <v>22</v>
      </c>
      <c r="G603" s="1"/>
      <c r="H603" s="1"/>
    </row>
    <row r="604" spans="1:8" ht="15.5">
      <c r="A604" s="4">
        <v>2018</v>
      </c>
      <c r="B604" s="5" t="s">
        <v>132</v>
      </c>
      <c r="C604" s="8">
        <v>7.1643518518518523E-2</v>
      </c>
      <c r="D604" s="5" t="s">
        <v>10</v>
      </c>
      <c r="E604" s="5">
        <v>9</v>
      </c>
      <c r="F604" s="5" t="s">
        <v>8</v>
      </c>
      <c r="G604" s="1"/>
      <c r="H604" s="1"/>
    </row>
    <row r="605" spans="1:8" ht="15.5">
      <c r="A605" s="4">
        <v>2022</v>
      </c>
      <c r="B605" s="4" t="s">
        <v>7128</v>
      </c>
      <c r="C605" s="8">
        <v>7.1724537037037031E-2</v>
      </c>
      <c r="D605" s="7" t="s">
        <v>32</v>
      </c>
      <c r="E605" s="7">
        <v>9</v>
      </c>
      <c r="F605" s="7" t="s">
        <v>8</v>
      </c>
      <c r="G605" s="1"/>
      <c r="H605" s="1"/>
    </row>
    <row r="606" spans="1:8" ht="15.5" hidden="1">
      <c r="A606" s="4">
        <v>2015</v>
      </c>
      <c r="B606" s="5" t="s">
        <v>1140</v>
      </c>
      <c r="C606" s="8">
        <v>7.3043981481481488E-2</v>
      </c>
      <c r="D606" s="5" t="s">
        <v>10</v>
      </c>
      <c r="E606" s="5">
        <v>3</v>
      </c>
      <c r="F606" s="5" t="s">
        <v>22</v>
      </c>
      <c r="G606" s="1"/>
      <c r="H606" s="1"/>
    </row>
    <row r="607" spans="1:8" ht="15.5">
      <c r="A607" s="5">
        <v>2023</v>
      </c>
      <c r="B607" s="5" t="s">
        <v>7124</v>
      </c>
      <c r="C607" s="8">
        <v>7.18287037037037E-2</v>
      </c>
      <c r="D607" s="5" t="s">
        <v>10</v>
      </c>
      <c r="E607" s="7">
        <v>15</v>
      </c>
      <c r="F607" s="7" t="s">
        <v>8</v>
      </c>
      <c r="G607" s="1"/>
      <c r="H607" s="1"/>
    </row>
    <row r="608" spans="1:8" ht="15.5">
      <c r="A608" s="4">
        <v>2015</v>
      </c>
      <c r="B608" s="5" t="s">
        <v>507</v>
      </c>
      <c r="C608" s="8">
        <v>7.1863425925925928E-2</v>
      </c>
      <c r="D608" s="5" t="s">
        <v>28</v>
      </c>
      <c r="E608" s="5">
        <v>7</v>
      </c>
      <c r="F608" s="5" t="s">
        <v>8</v>
      </c>
      <c r="G608" s="1"/>
      <c r="H608" s="1"/>
    </row>
    <row r="609" spans="1:8" ht="15.5">
      <c r="A609" s="59">
        <v>2024</v>
      </c>
      <c r="B609" s="5" t="s">
        <v>8204</v>
      </c>
      <c r="C609" s="8">
        <v>7.1886574074074075E-2</v>
      </c>
      <c r="D609" s="5" t="s">
        <v>10</v>
      </c>
      <c r="E609" s="5">
        <v>17</v>
      </c>
      <c r="F609" s="5" t="s">
        <v>8</v>
      </c>
      <c r="G609" s="1"/>
      <c r="H609" s="1"/>
    </row>
    <row r="610" spans="1:8" ht="15.5">
      <c r="A610" s="4">
        <v>2018</v>
      </c>
      <c r="B610" s="5" t="s">
        <v>633</v>
      </c>
      <c r="C610" s="8">
        <v>7.1898148148148142E-2</v>
      </c>
      <c r="D610" s="5" t="s">
        <v>13</v>
      </c>
      <c r="E610" s="5">
        <v>9</v>
      </c>
      <c r="F610" s="5" t="s">
        <v>8</v>
      </c>
      <c r="G610" s="1"/>
      <c r="H610" s="1"/>
    </row>
    <row r="611" spans="1:8" ht="15.5">
      <c r="A611" s="4">
        <v>2015</v>
      </c>
      <c r="B611" s="5" t="s">
        <v>330</v>
      </c>
      <c r="C611" s="8">
        <v>7.1932870370370369E-2</v>
      </c>
      <c r="D611" s="5" t="s">
        <v>13</v>
      </c>
      <c r="E611" s="5">
        <v>7</v>
      </c>
      <c r="F611" s="5" t="s">
        <v>8</v>
      </c>
      <c r="G611" s="1"/>
      <c r="H611" s="1"/>
    </row>
    <row r="612" spans="1:8" ht="15.5">
      <c r="A612" s="4">
        <v>2022</v>
      </c>
      <c r="B612" s="4" t="s">
        <v>547</v>
      </c>
      <c r="C612" s="8">
        <v>7.1956018518518516E-2</v>
      </c>
      <c r="D612" s="7" t="s">
        <v>28</v>
      </c>
      <c r="E612" s="7">
        <v>4</v>
      </c>
      <c r="F612" s="7" t="s">
        <v>8</v>
      </c>
      <c r="G612" s="1"/>
      <c r="H612" s="1"/>
    </row>
    <row r="613" spans="1:8" ht="15.5">
      <c r="A613" s="4">
        <v>2011</v>
      </c>
      <c r="B613" s="5" t="s">
        <v>1146</v>
      </c>
      <c r="C613" s="6">
        <v>7.1979166666666664E-2</v>
      </c>
      <c r="D613" s="7" t="s">
        <v>13</v>
      </c>
      <c r="E613" s="7">
        <v>19</v>
      </c>
      <c r="F613" s="5" t="s">
        <v>8</v>
      </c>
      <c r="G613" s="1"/>
      <c r="H613" s="1"/>
    </row>
    <row r="614" spans="1:8" ht="15.5">
      <c r="A614" s="4">
        <v>2013</v>
      </c>
      <c r="B614" s="7" t="s">
        <v>1081</v>
      </c>
      <c r="C614" s="6">
        <v>7.2001999999999997E-2</v>
      </c>
      <c r="D614" s="13" t="s">
        <v>1082</v>
      </c>
      <c r="E614" s="14">
        <v>8</v>
      </c>
      <c r="F614" s="5" t="s">
        <v>8</v>
      </c>
      <c r="G614" s="1"/>
      <c r="H614" s="1"/>
    </row>
    <row r="615" spans="1:8" ht="15.5">
      <c r="A615" s="4">
        <v>2018</v>
      </c>
      <c r="B615" s="5" t="s">
        <v>1060</v>
      </c>
      <c r="C615" s="8">
        <v>7.2025462962962958E-2</v>
      </c>
      <c r="D615" s="5" t="s">
        <v>13</v>
      </c>
      <c r="E615" s="5">
        <v>10</v>
      </c>
      <c r="F615" s="5" t="s">
        <v>8</v>
      </c>
      <c r="G615" s="1"/>
      <c r="H615" s="1"/>
    </row>
    <row r="616" spans="1:8" ht="15.5">
      <c r="A616" s="4">
        <v>2011</v>
      </c>
      <c r="B616" s="5" t="s">
        <v>954</v>
      </c>
      <c r="C616" s="6">
        <v>7.2048611111111105E-2</v>
      </c>
      <c r="D616" s="7" t="s">
        <v>10</v>
      </c>
      <c r="E616" s="7">
        <v>29</v>
      </c>
      <c r="F616" s="5" t="s">
        <v>8</v>
      </c>
      <c r="G616" s="1"/>
      <c r="H616" s="1"/>
    </row>
    <row r="617" spans="1:8" ht="15.5" hidden="1">
      <c r="A617" s="5">
        <v>2023</v>
      </c>
      <c r="B617" s="5" t="s">
        <v>3442</v>
      </c>
      <c r="C617" s="8">
        <v>7.3206018518518517E-2</v>
      </c>
      <c r="D617" s="5" t="s">
        <v>32</v>
      </c>
      <c r="E617" s="7">
        <v>2</v>
      </c>
      <c r="F617" s="7" t="s">
        <v>22</v>
      </c>
      <c r="G617" s="1"/>
      <c r="H617" s="1"/>
    </row>
    <row r="618" spans="1:8" ht="15.5" hidden="1">
      <c r="A618" s="5">
        <v>2023</v>
      </c>
      <c r="B618" s="5" t="s">
        <v>7133</v>
      </c>
      <c r="C618" s="8">
        <v>7.3206018518518517E-2</v>
      </c>
      <c r="D618" s="5" t="s">
        <v>32</v>
      </c>
      <c r="E618" s="7">
        <v>3</v>
      </c>
      <c r="F618" s="7" t="s">
        <v>22</v>
      </c>
      <c r="G618" s="1"/>
      <c r="H618" s="1"/>
    </row>
    <row r="619" spans="1:8" ht="15.5">
      <c r="A619" s="4">
        <v>2015</v>
      </c>
      <c r="B619" s="5" t="s">
        <v>1287</v>
      </c>
      <c r="C619" s="8">
        <v>7.2083333333333333E-2</v>
      </c>
      <c r="D619" s="5" t="s">
        <v>13</v>
      </c>
      <c r="E619" s="5">
        <v>8</v>
      </c>
      <c r="F619" s="5" t="s">
        <v>8</v>
      </c>
      <c r="G619" s="1"/>
      <c r="H619" s="1"/>
    </row>
    <row r="620" spans="1:8" ht="15.5">
      <c r="A620" s="4">
        <v>2014</v>
      </c>
      <c r="B620" s="5" t="s">
        <v>1003</v>
      </c>
      <c r="C620" s="8">
        <v>7.211805555555556E-2</v>
      </c>
      <c r="D620" s="5" t="s">
        <v>28</v>
      </c>
      <c r="E620" s="5">
        <v>12</v>
      </c>
      <c r="F620" s="5" t="s">
        <v>8</v>
      </c>
      <c r="G620" s="1"/>
      <c r="H620" s="1"/>
    </row>
    <row r="621" spans="1:8" ht="15.5">
      <c r="A621" s="4">
        <v>2012</v>
      </c>
      <c r="B621" s="5" t="s">
        <v>63</v>
      </c>
      <c r="C621" s="6">
        <v>7.2164351851851855E-2</v>
      </c>
      <c r="D621" s="7" t="s">
        <v>10</v>
      </c>
      <c r="E621" s="7">
        <v>18</v>
      </c>
      <c r="F621" s="5" t="s">
        <v>8</v>
      </c>
      <c r="G621" s="1"/>
      <c r="H621" s="1"/>
    </row>
    <row r="622" spans="1:8" ht="15.5">
      <c r="A622" s="4">
        <v>2014</v>
      </c>
      <c r="B622" s="5" t="s">
        <v>863</v>
      </c>
      <c r="C622" s="8">
        <v>7.2175925925925921E-2</v>
      </c>
      <c r="D622" s="5" t="s">
        <v>13</v>
      </c>
      <c r="E622" s="5">
        <v>13</v>
      </c>
      <c r="F622" s="5" t="s">
        <v>8</v>
      </c>
      <c r="G622" s="1"/>
      <c r="H622" s="1"/>
    </row>
    <row r="623" spans="1:8" ht="15.5">
      <c r="A623" s="4">
        <v>2022</v>
      </c>
      <c r="B623" s="4" t="s">
        <v>436</v>
      </c>
      <c r="C623" s="8">
        <v>7.2187500000000002E-2</v>
      </c>
      <c r="D623" s="7" t="s">
        <v>13</v>
      </c>
      <c r="E623" s="7">
        <v>10</v>
      </c>
      <c r="F623" s="7" t="s">
        <v>8</v>
      </c>
      <c r="G623" s="1"/>
      <c r="H623" s="1"/>
    </row>
    <row r="624" spans="1:8" ht="15.5" hidden="1">
      <c r="A624" s="4">
        <v>2013</v>
      </c>
      <c r="B624" s="7" t="s">
        <v>479</v>
      </c>
      <c r="C624" s="6">
        <v>7.3529999999999998E-2</v>
      </c>
      <c r="D624" s="13" t="s">
        <v>480</v>
      </c>
      <c r="E624" s="14">
        <v>7</v>
      </c>
      <c r="F624" s="5" t="s">
        <v>22</v>
      </c>
      <c r="G624" s="1"/>
      <c r="H624" s="1"/>
    </row>
    <row r="625" spans="1:8" ht="15.5">
      <c r="A625" s="59">
        <v>2024</v>
      </c>
      <c r="B625" s="5" t="s">
        <v>8205</v>
      </c>
      <c r="C625" s="8">
        <v>7.2199074074074068E-2</v>
      </c>
      <c r="D625" s="5" t="s">
        <v>32</v>
      </c>
      <c r="E625" s="5">
        <v>10</v>
      </c>
      <c r="F625" s="5" t="s">
        <v>8</v>
      </c>
      <c r="G625" s="1"/>
      <c r="H625" s="1"/>
    </row>
    <row r="626" spans="1:8" ht="15.5">
      <c r="A626" s="5">
        <v>2023</v>
      </c>
      <c r="B626" s="5" t="s">
        <v>7917</v>
      </c>
      <c r="C626" s="8">
        <v>7.2233796296296296E-2</v>
      </c>
      <c r="D626" s="5" t="s">
        <v>13</v>
      </c>
      <c r="E626" s="7">
        <v>14</v>
      </c>
      <c r="F626" s="7" t="s">
        <v>8</v>
      </c>
      <c r="G626" s="1"/>
      <c r="H626" s="1"/>
    </row>
    <row r="627" spans="1:8" ht="15.5" hidden="1">
      <c r="A627" s="4">
        <v>2012</v>
      </c>
      <c r="B627" s="5" t="s">
        <v>792</v>
      </c>
      <c r="C627" s="6">
        <v>7.3587962962962966E-2</v>
      </c>
      <c r="D627" s="7" t="s">
        <v>28</v>
      </c>
      <c r="E627" s="14">
        <v>3</v>
      </c>
      <c r="F627" s="5" t="s">
        <v>22</v>
      </c>
      <c r="G627" s="1"/>
      <c r="H627" s="1"/>
    </row>
    <row r="628" spans="1:8" ht="15.5" hidden="1">
      <c r="A628" s="5">
        <v>2023</v>
      </c>
      <c r="B628" s="5" t="s">
        <v>7922</v>
      </c>
      <c r="C628" s="8">
        <v>7.3587962962962966E-2</v>
      </c>
      <c r="D628" s="5" t="s">
        <v>13</v>
      </c>
      <c r="E628" s="7">
        <v>2</v>
      </c>
      <c r="F628" s="7" t="s">
        <v>22</v>
      </c>
      <c r="G628" s="1"/>
      <c r="H628" s="1"/>
    </row>
    <row r="629" spans="1:8" ht="15.5">
      <c r="A629" s="4">
        <v>2011</v>
      </c>
      <c r="B629" s="5" t="s">
        <v>514</v>
      </c>
      <c r="C629" s="6">
        <v>7.2256944444444443E-2</v>
      </c>
      <c r="D629" s="7" t="s">
        <v>28</v>
      </c>
      <c r="E629" s="14">
        <v>10</v>
      </c>
      <c r="F629" s="5" t="s">
        <v>8</v>
      </c>
      <c r="G629" s="1"/>
      <c r="H629" s="1"/>
    </row>
    <row r="630" spans="1:8" ht="15.5">
      <c r="A630" s="4">
        <v>2011</v>
      </c>
      <c r="B630" s="5" t="s">
        <v>1343</v>
      </c>
      <c r="C630" s="6">
        <v>7.2303240740740737E-2</v>
      </c>
      <c r="D630" s="7" t="s">
        <v>28</v>
      </c>
      <c r="E630" s="14">
        <v>11</v>
      </c>
      <c r="F630" s="5" t="s">
        <v>8</v>
      </c>
      <c r="G630" s="1"/>
      <c r="H630" s="1"/>
    </row>
    <row r="631" spans="1:8" ht="15.5" hidden="1">
      <c r="A631" s="4">
        <v>2013</v>
      </c>
      <c r="B631" s="7" t="s">
        <v>1125</v>
      </c>
      <c r="C631" s="6">
        <v>7.3622999999999994E-2</v>
      </c>
      <c r="D631" s="13" t="s">
        <v>1126</v>
      </c>
      <c r="E631" s="14">
        <v>4</v>
      </c>
      <c r="F631" s="5" t="s">
        <v>22</v>
      </c>
      <c r="G631" s="1"/>
      <c r="H631" s="1"/>
    </row>
    <row r="632" spans="1:8" ht="15.5" hidden="1">
      <c r="A632" s="4">
        <v>2022</v>
      </c>
      <c r="B632" s="4" t="s">
        <v>7133</v>
      </c>
      <c r="C632" s="8">
        <v>7.363425925925926E-2</v>
      </c>
      <c r="D632" s="7" t="s">
        <v>32</v>
      </c>
      <c r="E632" s="7">
        <v>4</v>
      </c>
      <c r="F632" s="7" t="s">
        <v>22</v>
      </c>
      <c r="G632" s="1"/>
      <c r="H632" s="1"/>
    </row>
    <row r="633" spans="1:8" ht="15.5" hidden="1">
      <c r="A633" s="4">
        <v>2014</v>
      </c>
      <c r="B633" s="5" t="s">
        <v>922</v>
      </c>
      <c r="C633" s="8">
        <v>7.3657407407407408E-2</v>
      </c>
      <c r="D633" s="5" t="s">
        <v>10</v>
      </c>
      <c r="E633" s="5">
        <v>2</v>
      </c>
      <c r="F633" s="5" t="s">
        <v>22</v>
      </c>
      <c r="G633" s="1"/>
      <c r="H633" s="1"/>
    </row>
    <row r="634" spans="1:8" ht="15.5">
      <c r="A634" s="4">
        <v>2013</v>
      </c>
      <c r="B634" s="7" t="s">
        <v>427</v>
      </c>
      <c r="C634" s="6">
        <v>7.2326000000000001E-2</v>
      </c>
      <c r="D634" s="13" t="s">
        <v>428</v>
      </c>
      <c r="E634" s="14">
        <v>9</v>
      </c>
      <c r="F634" s="5" t="s">
        <v>8</v>
      </c>
      <c r="G634" s="1"/>
      <c r="H634" s="1"/>
    </row>
    <row r="635" spans="1:8" ht="15.5">
      <c r="A635" s="5">
        <v>2023</v>
      </c>
      <c r="B635" s="5" t="s">
        <v>7918</v>
      </c>
      <c r="C635" s="8">
        <v>7.2372685185185193E-2</v>
      </c>
      <c r="D635" s="5" t="s">
        <v>10</v>
      </c>
      <c r="E635" s="7">
        <v>16</v>
      </c>
      <c r="F635" s="7" t="s">
        <v>8</v>
      </c>
      <c r="G635" s="1"/>
      <c r="H635" s="1"/>
    </row>
    <row r="636" spans="1:8" ht="15.5" hidden="1">
      <c r="A636" s="4">
        <v>2011</v>
      </c>
      <c r="B636" s="5" t="s">
        <v>40</v>
      </c>
      <c r="C636" s="6">
        <v>7.3692129629629635E-2</v>
      </c>
      <c r="D636" s="7" t="s">
        <v>13</v>
      </c>
      <c r="E636" s="14">
        <v>5</v>
      </c>
      <c r="F636" s="5" t="s">
        <v>22</v>
      </c>
      <c r="G636" s="1"/>
      <c r="H636" s="1"/>
    </row>
    <row r="637" spans="1:8" ht="15.5">
      <c r="A637" s="4">
        <v>2017</v>
      </c>
      <c r="B637" s="5" t="s">
        <v>1036</v>
      </c>
      <c r="C637" s="8">
        <v>7.239583333333334E-2</v>
      </c>
      <c r="D637" s="5" t="s">
        <v>28</v>
      </c>
      <c r="E637" s="5">
        <v>3</v>
      </c>
      <c r="F637" s="5" t="s">
        <v>8</v>
      </c>
      <c r="G637" s="1"/>
      <c r="H637" s="1"/>
    </row>
    <row r="638" spans="1:8" ht="15.5" hidden="1">
      <c r="A638" s="4">
        <v>2015</v>
      </c>
      <c r="B638" s="5" t="s">
        <v>160</v>
      </c>
      <c r="C638" s="8">
        <v>7.3703703703703702E-2</v>
      </c>
      <c r="D638" s="5" t="s">
        <v>7</v>
      </c>
      <c r="E638" s="5">
        <v>5</v>
      </c>
      <c r="F638" s="5" t="s">
        <v>22</v>
      </c>
      <c r="G638" s="1"/>
      <c r="H638" s="1"/>
    </row>
    <row r="639" spans="1:8" ht="15.5">
      <c r="A639" s="5">
        <v>2023</v>
      </c>
      <c r="B639" s="5" t="s">
        <v>7919</v>
      </c>
      <c r="C639" s="8">
        <v>7.2407407407407406E-2</v>
      </c>
      <c r="D639" s="5" t="s">
        <v>32</v>
      </c>
      <c r="E639" s="7">
        <v>4</v>
      </c>
      <c r="F639" s="7" t="s">
        <v>8</v>
      </c>
      <c r="G639" s="1"/>
      <c r="H639" s="1"/>
    </row>
    <row r="640" spans="1:8" ht="15.5" hidden="1">
      <c r="A640" s="4">
        <v>2016</v>
      </c>
      <c r="B640" s="5" t="s">
        <v>1197</v>
      </c>
      <c r="C640" s="8">
        <v>7.3715277777777782E-2</v>
      </c>
      <c r="D640" s="5" t="s">
        <v>10</v>
      </c>
      <c r="E640" s="5">
        <v>2</v>
      </c>
      <c r="F640" s="5" t="s">
        <v>22</v>
      </c>
      <c r="G640" s="1"/>
      <c r="H640" s="1"/>
    </row>
    <row r="641" spans="1:8" ht="15.5">
      <c r="A641" s="4">
        <v>2022</v>
      </c>
      <c r="B641" s="4" t="s">
        <v>1084</v>
      </c>
      <c r="C641" s="8">
        <v>7.2418981481481473E-2</v>
      </c>
      <c r="D641" s="7" t="s">
        <v>28</v>
      </c>
      <c r="E641" s="7">
        <v>5</v>
      </c>
      <c r="F641" s="7" t="s">
        <v>8</v>
      </c>
      <c r="G641" s="1"/>
      <c r="H641" s="1"/>
    </row>
    <row r="642" spans="1:8" ht="15.5">
      <c r="A642" s="4">
        <v>2015</v>
      </c>
      <c r="B642" s="5" t="s">
        <v>1227</v>
      </c>
      <c r="C642" s="8">
        <v>7.2511574074074076E-2</v>
      </c>
      <c r="D642" s="5" t="s">
        <v>10</v>
      </c>
      <c r="E642" s="5">
        <v>8</v>
      </c>
      <c r="F642" s="5" t="s">
        <v>8</v>
      </c>
      <c r="G642" s="1"/>
      <c r="H642" s="1"/>
    </row>
    <row r="643" spans="1:8" ht="15.5" hidden="1">
      <c r="A643" s="4">
        <v>2013</v>
      </c>
      <c r="B643" s="7" t="s">
        <v>558</v>
      </c>
      <c r="C643" s="6">
        <v>7.3761999999999994E-2</v>
      </c>
      <c r="D643" s="13" t="s">
        <v>559</v>
      </c>
      <c r="E643" s="14">
        <v>2</v>
      </c>
      <c r="F643" s="5" t="s">
        <v>22</v>
      </c>
      <c r="G643" s="1"/>
      <c r="H643" s="1"/>
    </row>
    <row r="644" spans="1:8" ht="15.5">
      <c r="A644" s="59">
        <v>2024</v>
      </c>
      <c r="B644" s="5" t="s">
        <v>8206</v>
      </c>
      <c r="C644" s="8">
        <v>7.2546296296296303E-2</v>
      </c>
      <c r="D644" s="5" t="s">
        <v>32</v>
      </c>
      <c r="E644" s="5">
        <v>11</v>
      </c>
      <c r="F644" s="5" t="s">
        <v>8</v>
      </c>
      <c r="G644" s="1"/>
      <c r="H644" s="1"/>
    </row>
    <row r="645" spans="1:8" ht="15.5" hidden="1">
      <c r="A645" s="4">
        <v>2019</v>
      </c>
      <c r="B645" s="5" t="s">
        <v>455</v>
      </c>
      <c r="C645" s="8">
        <v>7.3773148148148143E-2</v>
      </c>
      <c r="D645" s="5" t="s">
        <v>32</v>
      </c>
      <c r="E645" s="5">
        <v>2</v>
      </c>
      <c r="F645" s="5" t="s">
        <v>22</v>
      </c>
      <c r="G645" s="1"/>
      <c r="H645" s="1"/>
    </row>
    <row r="646" spans="1:8" ht="15.5" hidden="1">
      <c r="A646" s="4">
        <v>2019</v>
      </c>
      <c r="B646" s="5" t="s">
        <v>1066</v>
      </c>
      <c r="C646" s="8">
        <v>7.3784722222222224E-2</v>
      </c>
      <c r="D646" s="5" t="s">
        <v>32</v>
      </c>
      <c r="E646" s="5">
        <v>3</v>
      </c>
      <c r="F646" s="5" t="s">
        <v>22</v>
      </c>
      <c r="G646" s="1"/>
      <c r="H646" s="1"/>
    </row>
    <row r="647" spans="1:8" ht="15.5">
      <c r="A647" s="4">
        <v>2019</v>
      </c>
      <c r="B647" s="5" t="s">
        <v>476</v>
      </c>
      <c r="C647" s="8">
        <v>7.2604166666666664E-2</v>
      </c>
      <c r="D647" s="5" t="s">
        <v>13</v>
      </c>
      <c r="E647" s="5">
        <v>12</v>
      </c>
      <c r="F647" s="5" t="s">
        <v>8</v>
      </c>
      <c r="G647" s="1"/>
      <c r="H647" s="1"/>
    </row>
    <row r="648" spans="1:8" ht="15.5" hidden="1">
      <c r="A648" s="4">
        <v>2015</v>
      </c>
      <c r="B648" s="5" t="s">
        <v>876</v>
      </c>
      <c r="C648" s="8">
        <v>7.3819444444444438E-2</v>
      </c>
      <c r="D648" s="5" t="s">
        <v>13</v>
      </c>
      <c r="E648" s="5">
        <v>5</v>
      </c>
      <c r="F648" s="5" t="s">
        <v>22</v>
      </c>
      <c r="G648" s="1"/>
      <c r="H648" s="1"/>
    </row>
    <row r="649" spans="1:8" ht="15.5" hidden="1">
      <c r="A649" s="4">
        <v>2018</v>
      </c>
      <c r="B649" s="5" t="s">
        <v>726</v>
      </c>
      <c r="C649" s="8">
        <v>7.3819444444444438E-2</v>
      </c>
      <c r="D649" s="5" t="s">
        <v>13</v>
      </c>
      <c r="E649" s="5">
        <v>3</v>
      </c>
      <c r="F649" s="5" t="s">
        <v>22</v>
      </c>
      <c r="G649" s="1"/>
      <c r="H649" s="1"/>
    </row>
    <row r="650" spans="1:8" ht="15.5">
      <c r="A650" s="4">
        <v>2017</v>
      </c>
      <c r="B650" s="5" t="s">
        <v>1005</v>
      </c>
      <c r="C650" s="8">
        <v>7.2615740740740745E-2</v>
      </c>
      <c r="D650" s="5" t="s">
        <v>13</v>
      </c>
      <c r="E650" s="5">
        <v>8</v>
      </c>
      <c r="F650" s="5" t="s">
        <v>8</v>
      </c>
      <c r="G650" s="1"/>
      <c r="H650" s="1"/>
    </row>
    <row r="651" spans="1:8" ht="15.5" hidden="1">
      <c r="A651" s="4">
        <v>2017</v>
      </c>
      <c r="B651" s="5" t="s">
        <v>948</v>
      </c>
      <c r="C651" s="8">
        <v>7.3854166666666665E-2</v>
      </c>
      <c r="D651" s="5" t="s">
        <v>13</v>
      </c>
      <c r="E651" s="5">
        <v>3</v>
      </c>
      <c r="F651" s="5" t="s">
        <v>22</v>
      </c>
      <c r="G651" s="1"/>
      <c r="H651" s="1"/>
    </row>
    <row r="652" spans="1:8" ht="15.5">
      <c r="A652" s="4">
        <v>2016</v>
      </c>
      <c r="B652" s="5" t="s">
        <v>719</v>
      </c>
      <c r="C652" s="8">
        <v>7.2650462962962958E-2</v>
      </c>
      <c r="D652" s="5" t="s">
        <v>28</v>
      </c>
      <c r="E652" s="5">
        <v>6</v>
      </c>
      <c r="F652" s="5" t="s">
        <v>8</v>
      </c>
      <c r="G652" s="1"/>
      <c r="H652" s="1"/>
    </row>
    <row r="653" spans="1:8" ht="15.5">
      <c r="A653" s="4">
        <v>2017</v>
      </c>
      <c r="B653" s="5" t="s">
        <v>335</v>
      </c>
      <c r="C653" s="8">
        <v>7.2650462962962958E-2</v>
      </c>
      <c r="D653" s="5" t="s">
        <v>13</v>
      </c>
      <c r="E653" s="5">
        <v>9</v>
      </c>
      <c r="F653" s="5" t="s">
        <v>8</v>
      </c>
      <c r="G653" s="1"/>
      <c r="H653" s="1"/>
    </row>
    <row r="654" spans="1:8" ht="15.5" hidden="1">
      <c r="A654" s="4">
        <v>2015</v>
      </c>
      <c r="B654" s="5" t="s">
        <v>1179</v>
      </c>
      <c r="C654" s="8">
        <v>7.3888888888888893E-2</v>
      </c>
      <c r="D654" s="5" t="s">
        <v>7</v>
      </c>
      <c r="E654" s="5">
        <v>6</v>
      </c>
      <c r="F654" s="5" t="s">
        <v>22</v>
      </c>
      <c r="G654" s="1"/>
      <c r="H654" s="1"/>
    </row>
    <row r="655" spans="1:8" ht="15.5">
      <c r="A655" s="4">
        <v>2015</v>
      </c>
      <c r="B655" s="5" t="s">
        <v>158</v>
      </c>
      <c r="C655" s="8">
        <v>7.2673611111111105E-2</v>
      </c>
      <c r="D655" s="5" t="s">
        <v>10</v>
      </c>
      <c r="E655" s="5">
        <v>9</v>
      </c>
      <c r="F655" s="5" t="s">
        <v>8</v>
      </c>
      <c r="G655" s="1"/>
      <c r="H655" s="1"/>
    </row>
    <row r="656" spans="1:8" ht="15.5" hidden="1">
      <c r="A656" s="4">
        <v>2016</v>
      </c>
      <c r="B656" s="5" t="s">
        <v>930</v>
      </c>
      <c r="C656" s="8">
        <v>7.3946759259259254E-2</v>
      </c>
      <c r="D656" s="5" t="s">
        <v>13</v>
      </c>
      <c r="E656" s="5">
        <v>4</v>
      </c>
      <c r="F656" s="5" t="s">
        <v>22</v>
      </c>
      <c r="G656" s="1"/>
      <c r="H656" s="1"/>
    </row>
    <row r="657" spans="1:8" ht="15.5">
      <c r="A657" s="4">
        <v>2016</v>
      </c>
      <c r="B657" s="5" t="s">
        <v>757</v>
      </c>
      <c r="C657" s="8">
        <v>7.2696759259259253E-2</v>
      </c>
      <c r="D657" s="5" t="s">
        <v>13</v>
      </c>
      <c r="E657" s="5">
        <v>14</v>
      </c>
      <c r="F657" s="5" t="s">
        <v>8</v>
      </c>
      <c r="G657" s="1"/>
      <c r="H657" s="1"/>
    </row>
    <row r="658" spans="1:8" ht="15.5">
      <c r="A658" s="5">
        <v>2023</v>
      </c>
      <c r="B658" s="5" t="s">
        <v>375</v>
      </c>
      <c r="C658" s="8">
        <v>7.2696759259259267E-2</v>
      </c>
      <c r="D658" s="5" t="s">
        <v>13</v>
      </c>
      <c r="E658" s="7">
        <v>15</v>
      </c>
      <c r="F658" s="7" t="s">
        <v>8</v>
      </c>
      <c r="G658" s="1"/>
      <c r="H658" s="1"/>
    </row>
    <row r="659" spans="1:8" ht="15.5">
      <c r="A659" s="4">
        <v>2017</v>
      </c>
      <c r="B659" s="5" t="s">
        <v>65</v>
      </c>
      <c r="C659" s="8">
        <v>7.2719907407407414E-2</v>
      </c>
      <c r="D659" s="5" t="s">
        <v>28</v>
      </c>
      <c r="E659" s="5">
        <v>4</v>
      </c>
      <c r="F659" s="5" t="s">
        <v>8</v>
      </c>
      <c r="G659" s="1"/>
      <c r="H659" s="1"/>
    </row>
    <row r="660" spans="1:8" ht="15.5">
      <c r="A660" s="4">
        <v>2014</v>
      </c>
      <c r="B660" s="5" t="s">
        <v>25</v>
      </c>
      <c r="C660" s="8">
        <v>7.2743055555555561E-2</v>
      </c>
      <c r="D660" s="5" t="s">
        <v>26</v>
      </c>
      <c r="E660" s="5">
        <v>3</v>
      </c>
      <c r="F660" s="5" t="s">
        <v>8</v>
      </c>
      <c r="G660" s="1"/>
      <c r="H660" s="1"/>
    </row>
    <row r="661" spans="1:8" ht="15.5" hidden="1">
      <c r="A661" s="4">
        <v>2011</v>
      </c>
      <c r="B661" s="5" t="s">
        <v>250</v>
      </c>
      <c r="C661" s="6">
        <v>7.4027777777777776E-2</v>
      </c>
      <c r="D661" s="7" t="s">
        <v>10</v>
      </c>
      <c r="E661" s="14">
        <v>5</v>
      </c>
      <c r="F661" s="5" t="s">
        <v>22</v>
      </c>
      <c r="G661" s="1"/>
      <c r="H661" s="1"/>
    </row>
    <row r="662" spans="1:8" ht="15.5">
      <c r="A662" s="59">
        <v>2024</v>
      </c>
      <c r="B662" s="5" t="s">
        <v>8042</v>
      </c>
      <c r="C662" s="8">
        <v>7.2766203703703708E-2</v>
      </c>
      <c r="D662" s="5" t="s">
        <v>10</v>
      </c>
      <c r="E662" s="5">
        <v>18</v>
      </c>
      <c r="F662" s="5" t="s">
        <v>8</v>
      </c>
      <c r="G662" s="1"/>
      <c r="H662" s="1"/>
    </row>
    <row r="663" spans="1:8" ht="15.5" hidden="1">
      <c r="A663" s="4">
        <v>2014</v>
      </c>
      <c r="B663" s="5" t="s">
        <v>952</v>
      </c>
      <c r="C663" s="8">
        <v>7.407407407407407E-2</v>
      </c>
      <c r="D663" s="5" t="s">
        <v>7</v>
      </c>
      <c r="E663" s="5">
        <v>3</v>
      </c>
      <c r="F663" s="5" t="s">
        <v>22</v>
      </c>
      <c r="G663" s="1"/>
      <c r="H663" s="1"/>
    </row>
    <row r="664" spans="1:8" ht="15.5">
      <c r="A664" s="4">
        <v>2012</v>
      </c>
      <c r="B664" s="5" t="s">
        <v>296</v>
      </c>
      <c r="C664" s="6">
        <v>7.2789351851851855E-2</v>
      </c>
      <c r="D664" s="7" t="s">
        <v>10</v>
      </c>
      <c r="E664" s="7">
        <v>19</v>
      </c>
      <c r="F664" s="5" t="s">
        <v>8</v>
      </c>
      <c r="G664" s="1"/>
      <c r="H664" s="1"/>
    </row>
    <row r="665" spans="1:8" ht="15.5">
      <c r="A665" s="4">
        <v>2012</v>
      </c>
      <c r="B665" s="5" t="s">
        <v>950</v>
      </c>
      <c r="C665" s="6">
        <v>7.2858796296296297E-2</v>
      </c>
      <c r="D665" s="7" t="s">
        <v>28</v>
      </c>
      <c r="E665" s="14">
        <v>9</v>
      </c>
      <c r="F665" s="5" t="s">
        <v>8</v>
      </c>
      <c r="G665" s="1"/>
      <c r="H665" s="1"/>
    </row>
    <row r="666" spans="1:8" ht="15.5" hidden="1">
      <c r="A666" s="4">
        <v>2014</v>
      </c>
      <c r="B666" s="5" t="s">
        <v>145</v>
      </c>
      <c r="C666" s="8">
        <v>7.4120370370370364E-2</v>
      </c>
      <c r="D666" s="5" t="s">
        <v>7</v>
      </c>
      <c r="E666" s="5">
        <v>4</v>
      </c>
      <c r="F666" s="5" t="s">
        <v>22</v>
      </c>
      <c r="G666" s="1"/>
      <c r="H666" s="1"/>
    </row>
    <row r="667" spans="1:8" ht="15.5">
      <c r="A667" s="4">
        <v>2012</v>
      </c>
      <c r="B667" s="5" t="s">
        <v>65</v>
      </c>
      <c r="C667" s="6">
        <v>7.2881944444444444E-2</v>
      </c>
      <c r="D667" s="7" t="s">
        <v>28</v>
      </c>
      <c r="E667" s="14">
        <v>10</v>
      </c>
      <c r="F667" s="5" t="s">
        <v>8</v>
      </c>
      <c r="G667" s="1"/>
      <c r="H667" s="1"/>
    </row>
    <row r="668" spans="1:8" ht="15.5">
      <c r="A668" s="4">
        <v>2022</v>
      </c>
      <c r="B668" s="4" t="s">
        <v>318</v>
      </c>
      <c r="C668" s="8">
        <v>7.289351851851851E-2</v>
      </c>
      <c r="D668" s="7" t="s">
        <v>28</v>
      </c>
      <c r="E668" s="7">
        <v>6</v>
      </c>
      <c r="F668" s="7" t="s">
        <v>8</v>
      </c>
      <c r="G668" s="1"/>
      <c r="H668" s="1"/>
    </row>
    <row r="669" spans="1:8" ht="15.5">
      <c r="A669" s="4">
        <v>2012</v>
      </c>
      <c r="B669" s="5" t="s">
        <v>1296</v>
      </c>
      <c r="C669" s="6">
        <v>7.2916666666666671E-2</v>
      </c>
      <c r="D669" s="7" t="s">
        <v>10</v>
      </c>
      <c r="E669" s="7">
        <v>20</v>
      </c>
      <c r="F669" s="5" t="s">
        <v>8</v>
      </c>
      <c r="G669" s="1"/>
      <c r="H669" s="1"/>
    </row>
    <row r="670" spans="1:8" ht="15.5" hidden="1">
      <c r="A670" s="4">
        <v>2011</v>
      </c>
      <c r="B670" s="5" t="s">
        <v>517</v>
      </c>
      <c r="C670" s="6">
        <v>7.4155092592592592E-2</v>
      </c>
      <c r="D670" s="7" t="s">
        <v>10</v>
      </c>
      <c r="E670" s="14">
        <v>6</v>
      </c>
      <c r="F670" s="5" t="s">
        <v>22</v>
      </c>
      <c r="G670" s="1"/>
      <c r="H670" s="1"/>
    </row>
    <row r="671" spans="1:8" ht="15.5" hidden="1">
      <c r="A671" s="4">
        <v>2012</v>
      </c>
      <c r="B671" s="5" t="s">
        <v>727</v>
      </c>
      <c r="C671" s="6">
        <v>7.4155092592592592E-2</v>
      </c>
      <c r="D671" s="7" t="s">
        <v>13</v>
      </c>
      <c r="E671" s="14">
        <v>6</v>
      </c>
      <c r="F671" s="5" t="s">
        <v>22</v>
      </c>
      <c r="G671" s="1"/>
      <c r="H671" s="1"/>
    </row>
    <row r="672" spans="1:8" ht="15.5" hidden="1">
      <c r="A672" s="4">
        <v>2012</v>
      </c>
      <c r="B672" s="5" t="s">
        <v>689</v>
      </c>
      <c r="C672" s="6">
        <v>7.4166666666666672E-2</v>
      </c>
      <c r="D672" s="7" t="s">
        <v>13</v>
      </c>
      <c r="E672" s="14">
        <v>7</v>
      </c>
      <c r="F672" s="5" t="s">
        <v>22</v>
      </c>
      <c r="G672" s="1"/>
      <c r="H672" s="1"/>
    </row>
    <row r="673" spans="1:8" ht="15.5" hidden="1">
      <c r="A673" s="4">
        <v>2011</v>
      </c>
      <c r="B673" s="5" t="s">
        <v>558</v>
      </c>
      <c r="C673" s="6">
        <v>7.4166666666666672E-2</v>
      </c>
      <c r="D673" s="7" t="s">
        <v>28</v>
      </c>
      <c r="E673" s="14">
        <v>2</v>
      </c>
      <c r="F673" s="5" t="s">
        <v>22</v>
      </c>
      <c r="G673" s="1"/>
      <c r="H673" s="1"/>
    </row>
    <row r="674" spans="1:8" ht="15.5" hidden="1">
      <c r="A674" s="4">
        <v>2018</v>
      </c>
      <c r="B674" s="5" t="s">
        <v>498</v>
      </c>
      <c r="C674" s="8">
        <v>7.4178240740740739E-2</v>
      </c>
      <c r="D674" s="5" t="s">
        <v>13</v>
      </c>
      <c r="E674" s="5">
        <v>4</v>
      </c>
      <c r="F674" s="5" t="s">
        <v>22</v>
      </c>
      <c r="G674" s="1"/>
      <c r="H674" s="1"/>
    </row>
    <row r="675" spans="1:8" ht="15.5" hidden="1">
      <c r="A675" s="4">
        <v>2011</v>
      </c>
      <c r="B675" s="5" t="s">
        <v>415</v>
      </c>
      <c r="C675" s="6">
        <v>7.418981481481482E-2</v>
      </c>
      <c r="D675" s="7" t="s">
        <v>13</v>
      </c>
      <c r="E675" s="14">
        <v>6</v>
      </c>
      <c r="F675" s="5" t="s">
        <v>22</v>
      </c>
      <c r="G675" s="1"/>
      <c r="H675" s="1"/>
    </row>
    <row r="676" spans="1:8" ht="15.5">
      <c r="A676" s="5">
        <v>2023</v>
      </c>
      <c r="B676" s="5" t="s">
        <v>7920</v>
      </c>
      <c r="C676" s="8">
        <v>7.2916666666666671E-2</v>
      </c>
      <c r="D676" s="5" t="s">
        <v>10</v>
      </c>
      <c r="E676" s="7">
        <v>17</v>
      </c>
      <c r="F676" s="7" t="s">
        <v>8</v>
      </c>
      <c r="G676" s="1"/>
      <c r="H676" s="1"/>
    </row>
    <row r="677" spans="1:8" ht="15.5" hidden="1">
      <c r="A677" s="4">
        <v>2018</v>
      </c>
      <c r="B677" s="5" t="s">
        <v>688</v>
      </c>
      <c r="C677" s="8">
        <v>7.4201388888888886E-2</v>
      </c>
      <c r="D677" s="5" t="s">
        <v>28</v>
      </c>
      <c r="E677" s="5">
        <v>1</v>
      </c>
      <c r="F677" s="5" t="s">
        <v>22</v>
      </c>
      <c r="G677" s="1"/>
      <c r="H677" s="1"/>
    </row>
    <row r="678" spans="1:8" ht="15.5">
      <c r="A678" s="4">
        <v>2012</v>
      </c>
      <c r="B678" s="5" t="s">
        <v>1155</v>
      </c>
      <c r="C678" s="6">
        <v>7.2928240740740738E-2</v>
      </c>
      <c r="D678" s="7" t="s">
        <v>10</v>
      </c>
      <c r="E678" s="14">
        <v>21</v>
      </c>
      <c r="F678" s="5" t="s">
        <v>8</v>
      </c>
      <c r="G678" s="1"/>
      <c r="H678" s="1"/>
    </row>
    <row r="679" spans="1:8" ht="15.5">
      <c r="A679" s="4">
        <v>2019</v>
      </c>
      <c r="B679" s="5" t="s">
        <v>1171</v>
      </c>
      <c r="C679" s="8">
        <v>7.2928240740740738E-2</v>
      </c>
      <c r="D679" s="5" t="s">
        <v>10</v>
      </c>
      <c r="E679" s="5">
        <v>9</v>
      </c>
      <c r="F679" s="5" t="s">
        <v>8</v>
      </c>
      <c r="G679" s="1"/>
      <c r="H679" s="1"/>
    </row>
    <row r="680" spans="1:8" ht="15.5">
      <c r="A680" s="4">
        <v>2016</v>
      </c>
      <c r="B680" s="5" t="s">
        <v>72</v>
      </c>
      <c r="C680" s="8">
        <v>7.2939814814814818E-2</v>
      </c>
      <c r="D680" s="5" t="s">
        <v>10</v>
      </c>
      <c r="E680" s="5">
        <v>9</v>
      </c>
      <c r="F680" s="5" t="s">
        <v>8</v>
      </c>
      <c r="G680" s="1"/>
      <c r="H680" s="1"/>
    </row>
    <row r="681" spans="1:8" ht="15.5">
      <c r="A681" s="4">
        <v>2011</v>
      </c>
      <c r="B681" s="5" t="s">
        <v>900</v>
      </c>
      <c r="C681" s="6">
        <v>7.2951388888888885E-2</v>
      </c>
      <c r="D681" s="7" t="s">
        <v>13</v>
      </c>
      <c r="E681" s="7">
        <v>20</v>
      </c>
      <c r="F681" s="5" t="s">
        <v>8</v>
      </c>
      <c r="G681" s="1"/>
      <c r="H681" s="1"/>
    </row>
    <row r="682" spans="1:8" ht="15.5" hidden="1">
      <c r="A682" s="4">
        <v>2016</v>
      </c>
      <c r="B682" s="5" t="s">
        <v>97</v>
      </c>
      <c r="C682" s="8">
        <v>7.4293981481481475E-2</v>
      </c>
      <c r="D682" s="5" t="s">
        <v>32</v>
      </c>
      <c r="E682" s="5">
        <v>2</v>
      </c>
      <c r="F682" s="5" t="s">
        <v>22</v>
      </c>
      <c r="G682" s="1"/>
      <c r="H682" s="1"/>
    </row>
    <row r="683" spans="1:8" ht="15.5">
      <c r="A683" s="4">
        <v>2018</v>
      </c>
      <c r="B683" s="5" t="s">
        <v>154</v>
      </c>
      <c r="C683" s="8">
        <v>7.2974537037037032E-2</v>
      </c>
      <c r="D683" s="5" t="s">
        <v>10</v>
      </c>
      <c r="E683" s="5">
        <v>10</v>
      </c>
      <c r="F683" s="5" t="s">
        <v>8</v>
      </c>
      <c r="G683" s="1"/>
      <c r="H683" s="1"/>
    </row>
    <row r="684" spans="1:8" ht="15.5">
      <c r="A684" s="4">
        <v>2012</v>
      </c>
      <c r="B684" s="5" t="s">
        <v>995</v>
      </c>
      <c r="C684" s="6">
        <v>7.2986111111111113E-2</v>
      </c>
      <c r="D684" s="7" t="s">
        <v>13</v>
      </c>
      <c r="E684" s="7">
        <v>14</v>
      </c>
      <c r="F684" s="5" t="s">
        <v>8</v>
      </c>
      <c r="G684" s="1"/>
      <c r="H684" s="1"/>
    </row>
    <row r="685" spans="1:8" ht="15.5">
      <c r="A685" s="4">
        <v>2022</v>
      </c>
      <c r="B685" s="4" t="s">
        <v>1993</v>
      </c>
      <c r="C685" s="8">
        <v>7.3067129629629635E-2</v>
      </c>
      <c r="D685" s="7" t="s">
        <v>13</v>
      </c>
      <c r="E685" s="7">
        <v>11</v>
      </c>
      <c r="F685" s="7" t="s">
        <v>8</v>
      </c>
      <c r="G685" s="1"/>
      <c r="H685" s="1"/>
    </row>
    <row r="686" spans="1:8" ht="15.5">
      <c r="A686" s="4">
        <v>2022</v>
      </c>
      <c r="B686" s="4" t="s">
        <v>7129</v>
      </c>
      <c r="C686" s="8">
        <v>7.3090277777777782E-2</v>
      </c>
      <c r="D686" s="7" t="s">
        <v>10</v>
      </c>
      <c r="E686" s="7">
        <v>10</v>
      </c>
      <c r="F686" s="7" t="s">
        <v>8</v>
      </c>
      <c r="G686" s="1"/>
      <c r="H686" s="1"/>
    </row>
    <row r="687" spans="1:8" ht="15.5" hidden="1">
      <c r="A687" s="4">
        <v>2017</v>
      </c>
      <c r="B687" s="5" t="s">
        <v>51</v>
      </c>
      <c r="C687" s="8">
        <v>7.4432870370370371E-2</v>
      </c>
      <c r="D687" s="5" t="s">
        <v>13</v>
      </c>
      <c r="E687" s="5">
        <v>4</v>
      </c>
      <c r="F687" s="5" t="s">
        <v>22</v>
      </c>
      <c r="G687" s="1"/>
      <c r="H687" s="1"/>
    </row>
    <row r="688" spans="1:8" ht="15.5" hidden="1">
      <c r="A688" s="4">
        <v>2012</v>
      </c>
      <c r="B688" s="5" t="s">
        <v>91</v>
      </c>
      <c r="C688" s="6">
        <v>7.4444444444444438E-2</v>
      </c>
      <c r="D688" s="7" t="s">
        <v>10</v>
      </c>
      <c r="E688" s="14">
        <v>4</v>
      </c>
      <c r="F688" s="5" t="s">
        <v>22</v>
      </c>
      <c r="G688" s="1"/>
      <c r="H688" s="1"/>
    </row>
    <row r="689" spans="1:8" ht="15.5" hidden="1">
      <c r="A689" s="4">
        <v>2012</v>
      </c>
      <c r="B689" s="5" t="s">
        <v>815</v>
      </c>
      <c r="C689" s="6">
        <v>7.4444444444444438E-2</v>
      </c>
      <c r="D689" s="7" t="s">
        <v>28</v>
      </c>
      <c r="E689" s="14">
        <v>4</v>
      </c>
      <c r="F689" s="5" t="s">
        <v>22</v>
      </c>
      <c r="G689" s="1"/>
      <c r="H689" s="1"/>
    </row>
    <row r="690" spans="1:8" ht="15.5">
      <c r="A690" s="4">
        <v>2016</v>
      </c>
      <c r="B690" s="5" t="s">
        <v>170</v>
      </c>
      <c r="C690" s="8">
        <v>7.3101851851851848E-2</v>
      </c>
      <c r="D690" s="5" t="s">
        <v>10</v>
      </c>
      <c r="E690" s="5">
        <v>10</v>
      </c>
      <c r="F690" s="5" t="s">
        <v>8</v>
      </c>
      <c r="G690" s="1"/>
      <c r="H690" s="1"/>
    </row>
    <row r="691" spans="1:8" ht="15.5">
      <c r="A691" s="4">
        <v>2011</v>
      </c>
      <c r="B691" s="5" t="s">
        <v>996</v>
      </c>
      <c r="C691" s="6">
        <v>7.3113425925925929E-2</v>
      </c>
      <c r="D691" s="7" t="s">
        <v>13</v>
      </c>
      <c r="E691" s="14">
        <v>21</v>
      </c>
      <c r="F691" s="5" t="s">
        <v>8</v>
      </c>
      <c r="G691" s="1"/>
      <c r="H691" s="1"/>
    </row>
    <row r="692" spans="1:8" ht="15.5">
      <c r="A692" s="4">
        <v>2022</v>
      </c>
      <c r="B692" s="4" t="s">
        <v>7130</v>
      </c>
      <c r="C692" s="8">
        <v>7.3124999999999996E-2</v>
      </c>
      <c r="D692" s="7" t="s">
        <v>32</v>
      </c>
      <c r="E692" s="7">
        <v>10</v>
      </c>
      <c r="F692" s="7" t="s">
        <v>8</v>
      </c>
      <c r="G692" s="1"/>
      <c r="H692" s="1"/>
    </row>
    <row r="693" spans="1:8" ht="15.5">
      <c r="A693" s="4">
        <v>2013</v>
      </c>
      <c r="B693" s="7" t="s">
        <v>1071</v>
      </c>
      <c r="C693" s="6">
        <v>7.3136999999999994E-2</v>
      </c>
      <c r="D693" s="13" t="s">
        <v>1072</v>
      </c>
      <c r="E693" s="14">
        <v>12</v>
      </c>
      <c r="F693" s="5" t="s">
        <v>8</v>
      </c>
      <c r="G693" s="1"/>
      <c r="H693" s="1"/>
    </row>
    <row r="694" spans="1:8" ht="15.5" hidden="1">
      <c r="A694" s="4">
        <v>2011</v>
      </c>
      <c r="B694" s="5" t="s">
        <v>1056</v>
      </c>
      <c r="C694" s="6">
        <v>7.4502314814814813E-2</v>
      </c>
      <c r="D694" s="7" t="s">
        <v>10</v>
      </c>
      <c r="E694" s="14">
        <v>7</v>
      </c>
      <c r="F694" s="5" t="s">
        <v>22</v>
      </c>
      <c r="G694" s="1"/>
      <c r="H694" s="1"/>
    </row>
    <row r="695" spans="1:8" ht="15.5">
      <c r="A695" s="4">
        <v>2012</v>
      </c>
      <c r="B695" s="5" t="s">
        <v>942</v>
      </c>
      <c r="C695" s="6">
        <v>7.3148148148148143E-2</v>
      </c>
      <c r="D695" s="7" t="s">
        <v>7</v>
      </c>
      <c r="E695" s="14">
        <v>6</v>
      </c>
      <c r="F695" s="5" t="s">
        <v>8</v>
      </c>
      <c r="G695" s="1"/>
      <c r="H695" s="1"/>
    </row>
    <row r="696" spans="1:8" ht="15.5" hidden="1">
      <c r="A696" s="4">
        <v>2011</v>
      </c>
      <c r="B696" s="5" t="s">
        <v>554</v>
      </c>
      <c r="C696" s="6">
        <v>7.4513888888888893E-2</v>
      </c>
      <c r="D696" s="7" t="s">
        <v>10</v>
      </c>
      <c r="E696" s="14">
        <v>8</v>
      </c>
      <c r="F696" s="5" t="s">
        <v>22</v>
      </c>
      <c r="G696" s="1"/>
      <c r="H696" s="1"/>
    </row>
    <row r="697" spans="1:8" ht="15.5" hidden="1">
      <c r="A697" s="4">
        <v>2011</v>
      </c>
      <c r="B697" s="5" t="s">
        <v>1111</v>
      </c>
      <c r="C697" s="6">
        <v>7.4513888888888893E-2</v>
      </c>
      <c r="D697" s="7" t="s">
        <v>10</v>
      </c>
      <c r="E697" s="14">
        <v>9</v>
      </c>
      <c r="F697" s="5" t="s">
        <v>22</v>
      </c>
      <c r="G697" s="1"/>
      <c r="H697" s="1"/>
    </row>
    <row r="698" spans="1:8" ht="15.5">
      <c r="A698" s="4">
        <v>2012</v>
      </c>
      <c r="B698" s="5" t="s">
        <v>1088</v>
      </c>
      <c r="C698" s="6">
        <v>7.3148148148148143E-2</v>
      </c>
      <c r="D698" s="7" t="s">
        <v>28</v>
      </c>
      <c r="E698" s="14">
        <v>11</v>
      </c>
      <c r="F698" s="5" t="s">
        <v>8</v>
      </c>
      <c r="G698" s="1"/>
      <c r="H698" s="1"/>
    </row>
    <row r="699" spans="1:8" ht="15.5">
      <c r="A699" s="59">
        <v>2024</v>
      </c>
      <c r="B699" s="5" t="s">
        <v>8207</v>
      </c>
      <c r="C699" s="8">
        <v>7.3159722222222223E-2</v>
      </c>
      <c r="D699" s="5" t="s">
        <v>10</v>
      </c>
      <c r="E699" s="5">
        <v>19</v>
      </c>
      <c r="F699" s="5" t="s">
        <v>8</v>
      </c>
      <c r="G699" s="1"/>
      <c r="H699" s="1"/>
    </row>
    <row r="700" spans="1:8" ht="15.5" hidden="1">
      <c r="A700" s="4">
        <v>2017</v>
      </c>
      <c r="B700" s="5" t="s">
        <v>23</v>
      </c>
      <c r="C700" s="8">
        <v>7.4594907407407401E-2</v>
      </c>
      <c r="D700" s="5" t="s">
        <v>13</v>
      </c>
      <c r="E700" s="5">
        <v>5</v>
      </c>
      <c r="F700" s="5" t="s">
        <v>22</v>
      </c>
      <c r="G700" s="1"/>
      <c r="H700" s="1"/>
    </row>
    <row r="701" spans="1:8" ht="15.5" hidden="1">
      <c r="A701" s="4">
        <v>2015</v>
      </c>
      <c r="B701" s="5" t="s">
        <v>1236</v>
      </c>
      <c r="C701" s="8">
        <v>7.4618055555555562E-2</v>
      </c>
      <c r="D701" s="5" t="s">
        <v>13</v>
      </c>
      <c r="E701" s="5">
        <v>6</v>
      </c>
      <c r="F701" s="5" t="s">
        <v>22</v>
      </c>
      <c r="G701" s="1"/>
      <c r="H701" s="1"/>
    </row>
    <row r="702" spans="1:8" ht="15.5">
      <c r="A702" s="4">
        <v>2017</v>
      </c>
      <c r="B702" s="5" t="s">
        <v>1212</v>
      </c>
      <c r="C702" s="8">
        <v>7.318287037037037E-2</v>
      </c>
      <c r="D702" s="5" t="s">
        <v>28</v>
      </c>
      <c r="E702" s="5">
        <v>5</v>
      </c>
      <c r="F702" s="5" t="s">
        <v>8</v>
      </c>
      <c r="G702" s="1"/>
      <c r="H702" s="1"/>
    </row>
    <row r="703" spans="1:8" ht="15.5">
      <c r="A703" s="5">
        <v>2023</v>
      </c>
      <c r="B703" s="5" t="s">
        <v>7921</v>
      </c>
      <c r="C703" s="8">
        <v>7.318287037037037E-2</v>
      </c>
      <c r="D703" s="5" t="s">
        <v>13</v>
      </c>
      <c r="E703" s="7">
        <v>16</v>
      </c>
      <c r="F703" s="7" t="s">
        <v>8</v>
      </c>
      <c r="G703" s="1"/>
      <c r="H703" s="1"/>
    </row>
    <row r="704" spans="1:8" ht="15.5" hidden="1">
      <c r="A704" s="4">
        <v>2012</v>
      </c>
      <c r="B704" s="5" t="s">
        <v>558</v>
      </c>
      <c r="C704" s="6">
        <v>7.464120370370371E-2</v>
      </c>
      <c r="D704" s="7" t="s">
        <v>28</v>
      </c>
      <c r="E704" s="14">
        <v>5</v>
      </c>
      <c r="F704" s="5" t="s">
        <v>22</v>
      </c>
      <c r="G704" s="1"/>
      <c r="H704" s="1"/>
    </row>
    <row r="705" spans="1:8" ht="15.5">
      <c r="A705" s="4">
        <v>2011</v>
      </c>
      <c r="B705" s="5" t="s">
        <v>959</v>
      </c>
      <c r="C705" s="6">
        <v>7.3229166666666665E-2</v>
      </c>
      <c r="D705" s="7" t="s">
        <v>13</v>
      </c>
      <c r="E705" s="14">
        <v>22</v>
      </c>
      <c r="F705" s="5" t="s">
        <v>8</v>
      </c>
      <c r="G705" s="1"/>
      <c r="H705" s="1"/>
    </row>
    <row r="706" spans="1:8" ht="15.5" hidden="1">
      <c r="A706" s="4">
        <v>2019</v>
      </c>
      <c r="B706" s="5" t="s">
        <v>1204</v>
      </c>
      <c r="C706" s="8">
        <v>7.4687500000000004E-2</v>
      </c>
      <c r="D706" s="5" t="s">
        <v>10</v>
      </c>
      <c r="E706" s="5">
        <v>2</v>
      </c>
      <c r="F706" s="5" t="s">
        <v>22</v>
      </c>
      <c r="G706" s="1"/>
      <c r="H706" s="1"/>
    </row>
    <row r="707" spans="1:8" ht="15.5" hidden="1">
      <c r="A707" s="4">
        <v>2011</v>
      </c>
      <c r="B707" s="5" t="s">
        <v>95</v>
      </c>
      <c r="C707" s="6">
        <v>7.4733796296296298E-2</v>
      </c>
      <c r="D707" s="7" t="s">
        <v>10</v>
      </c>
      <c r="E707" s="14">
        <v>10</v>
      </c>
      <c r="F707" s="5" t="s">
        <v>22</v>
      </c>
      <c r="G707" s="1"/>
      <c r="H707" s="1"/>
    </row>
    <row r="708" spans="1:8" ht="15.5">
      <c r="A708" s="59">
        <v>2024</v>
      </c>
      <c r="B708" s="5" t="s">
        <v>7142</v>
      </c>
      <c r="C708" s="8">
        <v>7.3321759259259253E-2</v>
      </c>
      <c r="D708" s="5" t="s">
        <v>10</v>
      </c>
      <c r="E708" s="5">
        <v>2</v>
      </c>
      <c r="F708" s="5" t="s">
        <v>22</v>
      </c>
      <c r="G708" s="1"/>
      <c r="H708" s="1"/>
    </row>
    <row r="709" spans="1:8" ht="15.5">
      <c r="A709" s="4">
        <v>2022</v>
      </c>
      <c r="B709" s="4" t="s">
        <v>7131</v>
      </c>
      <c r="C709" s="8">
        <v>7.3460648148148136E-2</v>
      </c>
      <c r="D709" s="7" t="s">
        <v>10</v>
      </c>
      <c r="E709" s="7">
        <v>11</v>
      </c>
      <c r="F709" s="7" t="s">
        <v>8</v>
      </c>
      <c r="G709" s="1"/>
      <c r="H709" s="1"/>
    </row>
    <row r="710" spans="1:8" ht="15.5">
      <c r="A710" s="4">
        <v>2018</v>
      </c>
      <c r="B710" s="5" t="s">
        <v>89</v>
      </c>
      <c r="C710" s="8">
        <v>7.3483796296296297E-2</v>
      </c>
      <c r="D710" s="7" t="s">
        <v>7893</v>
      </c>
      <c r="E710" s="5">
        <v>1</v>
      </c>
      <c r="F710" s="5" t="s">
        <v>8</v>
      </c>
      <c r="G710" s="1"/>
      <c r="H710" s="1"/>
    </row>
    <row r="711" spans="1:8" ht="15.5" hidden="1">
      <c r="A711" s="5">
        <v>2023</v>
      </c>
      <c r="B711" s="5" t="s">
        <v>7927</v>
      </c>
      <c r="C711" s="8">
        <v>7.4826388888888887E-2</v>
      </c>
      <c r="D711" s="5" t="s">
        <v>13</v>
      </c>
      <c r="E711" s="7">
        <v>3</v>
      </c>
      <c r="F711" s="7" t="s">
        <v>22</v>
      </c>
      <c r="G711" s="1"/>
      <c r="H711" s="1"/>
    </row>
    <row r="712" spans="1:8" ht="15.5">
      <c r="A712" s="4">
        <v>2011</v>
      </c>
      <c r="B712" s="5" t="s">
        <v>1098</v>
      </c>
      <c r="C712" s="6">
        <v>7.3495370370370364E-2</v>
      </c>
      <c r="D712" s="7" t="s">
        <v>10</v>
      </c>
      <c r="E712" s="7">
        <v>30</v>
      </c>
      <c r="F712" s="5" t="s">
        <v>8</v>
      </c>
      <c r="G712" s="1"/>
      <c r="H712" s="1"/>
    </row>
    <row r="713" spans="1:8" ht="15.5">
      <c r="A713" s="4">
        <v>2014</v>
      </c>
      <c r="B713" s="5" t="s">
        <v>1189</v>
      </c>
      <c r="C713" s="8">
        <v>7.3518518518518525E-2</v>
      </c>
      <c r="D713" s="5" t="s">
        <v>28</v>
      </c>
      <c r="E713" s="5">
        <v>13</v>
      </c>
      <c r="F713" s="5" t="s">
        <v>8</v>
      </c>
      <c r="G713" s="1"/>
      <c r="H713" s="1"/>
    </row>
    <row r="714" spans="1:8" ht="15.5">
      <c r="A714" s="4">
        <v>2014</v>
      </c>
      <c r="B714" s="5" t="s">
        <v>241</v>
      </c>
      <c r="C714" s="8">
        <v>7.3530092592592591E-2</v>
      </c>
      <c r="D714" s="5" t="s">
        <v>13</v>
      </c>
      <c r="E714" s="5">
        <v>14</v>
      </c>
      <c r="F714" s="5" t="s">
        <v>8</v>
      </c>
      <c r="G714" s="1"/>
      <c r="H714" s="1"/>
    </row>
    <row r="715" spans="1:8" ht="15.5">
      <c r="A715" s="4">
        <v>2016</v>
      </c>
      <c r="B715" s="5" t="s">
        <v>57</v>
      </c>
      <c r="C715" s="8">
        <v>7.3576388888888886E-2</v>
      </c>
      <c r="D715" s="5" t="s">
        <v>13</v>
      </c>
      <c r="E715" s="5">
        <v>15</v>
      </c>
      <c r="F715" s="5" t="s">
        <v>8</v>
      </c>
      <c r="G715" s="1"/>
      <c r="H715" s="1"/>
    </row>
    <row r="716" spans="1:8" ht="15.5">
      <c r="A716" s="4">
        <v>2019</v>
      </c>
      <c r="B716" s="5" t="s">
        <v>335</v>
      </c>
      <c r="C716" s="8">
        <v>7.3611111111111113E-2</v>
      </c>
      <c r="D716" s="5" t="s">
        <v>13</v>
      </c>
      <c r="E716" s="5">
        <v>13</v>
      </c>
      <c r="F716" s="5" t="s">
        <v>8</v>
      </c>
      <c r="G716" s="1"/>
      <c r="H716" s="1"/>
    </row>
    <row r="717" spans="1:8" ht="15.5">
      <c r="A717" s="4">
        <v>2022</v>
      </c>
      <c r="B717" s="4" t="s">
        <v>7132</v>
      </c>
      <c r="C717" s="8">
        <v>7.362268518518518E-2</v>
      </c>
      <c r="D717" s="7" t="s">
        <v>13</v>
      </c>
      <c r="E717" s="7">
        <v>12</v>
      </c>
      <c r="F717" s="7" t="s">
        <v>8</v>
      </c>
      <c r="G717" s="1"/>
      <c r="H717" s="1"/>
    </row>
    <row r="718" spans="1:8" ht="15.5" hidden="1">
      <c r="A718" s="4">
        <v>2011</v>
      </c>
      <c r="B718" s="5" t="s">
        <v>379</v>
      </c>
      <c r="C718" s="6">
        <v>7.4930555555555556E-2</v>
      </c>
      <c r="D718" s="7" t="s">
        <v>7</v>
      </c>
      <c r="E718" s="14">
        <v>6</v>
      </c>
      <c r="F718" s="5" t="s">
        <v>22</v>
      </c>
      <c r="G718" s="1"/>
      <c r="H718" s="1"/>
    </row>
    <row r="719" spans="1:8" ht="15.5">
      <c r="A719" s="59">
        <v>2024</v>
      </c>
      <c r="B719" s="5" t="s">
        <v>8208</v>
      </c>
      <c r="C719" s="8">
        <v>7.363425925925926E-2</v>
      </c>
      <c r="D719" s="5" t="s">
        <v>13</v>
      </c>
      <c r="E719" s="5">
        <v>9</v>
      </c>
      <c r="F719" s="5" t="s">
        <v>8</v>
      </c>
      <c r="G719" s="1"/>
      <c r="H719" s="1"/>
    </row>
    <row r="720" spans="1:8" ht="15.5">
      <c r="A720" s="4">
        <v>2012</v>
      </c>
      <c r="B720" s="5" t="s">
        <v>175</v>
      </c>
      <c r="C720" s="6">
        <v>7.3657407407407408E-2</v>
      </c>
      <c r="D720" s="7" t="s">
        <v>13</v>
      </c>
      <c r="E720" s="7">
        <v>15</v>
      </c>
      <c r="F720" s="5" t="s">
        <v>8</v>
      </c>
      <c r="G720" s="1"/>
      <c r="H720" s="1"/>
    </row>
    <row r="721" spans="1:8" ht="15.5" hidden="1">
      <c r="A721" s="4">
        <v>2019</v>
      </c>
      <c r="B721" s="5" t="s">
        <v>1244</v>
      </c>
      <c r="C721" s="8">
        <v>7.4942129629629636E-2</v>
      </c>
      <c r="D721" s="5" t="s">
        <v>13</v>
      </c>
      <c r="E721" s="5">
        <v>1</v>
      </c>
      <c r="F721" s="5" t="s">
        <v>22</v>
      </c>
      <c r="G721" s="1"/>
      <c r="H721" s="1"/>
    </row>
    <row r="722" spans="1:8" ht="15.5">
      <c r="A722" s="4">
        <v>2013</v>
      </c>
      <c r="B722" s="7" t="s">
        <v>873</v>
      </c>
      <c r="C722" s="6">
        <v>7.3668999999999998E-2</v>
      </c>
      <c r="D722" s="13" t="s">
        <v>874</v>
      </c>
      <c r="E722" s="7">
        <v>13</v>
      </c>
      <c r="F722" s="5" t="s">
        <v>8</v>
      </c>
      <c r="G722" s="1"/>
      <c r="H722" s="1"/>
    </row>
    <row r="723" spans="1:8" ht="15.5" hidden="1">
      <c r="A723" s="4">
        <v>2011</v>
      </c>
      <c r="B723" s="5" t="s">
        <v>1048</v>
      </c>
      <c r="C723" s="6">
        <v>7.497685185185185E-2</v>
      </c>
      <c r="D723" s="7" t="s">
        <v>10</v>
      </c>
      <c r="E723" s="14">
        <v>11</v>
      </c>
      <c r="F723" s="5" t="s">
        <v>22</v>
      </c>
      <c r="G723" s="1"/>
      <c r="H723" s="1"/>
    </row>
    <row r="724" spans="1:8" ht="15.5" hidden="1">
      <c r="A724" s="4">
        <v>2018</v>
      </c>
      <c r="B724" s="5" t="s">
        <v>788</v>
      </c>
      <c r="C724" s="8">
        <v>7.497685185185185E-2</v>
      </c>
      <c r="D724" s="5" t="s">
        <v>10</v>
      </c>
      <c r="E724" s="5">
        <v>4</v>
      </c>
      <c r="F724" s="5" t="s">
        <v>22</v>
      </c>
      <c r="G724" s="1"/>
      <c r="H724" s="1"/>
    </row>
    <row r="725" spans="1:8" ht="15.5" hidden="1">
      <c r="A725" s="4">
        <v>2022</v>
      </c>
      <c r="B725" s="4" t="s">
        <v>788</v>
      </c>
      <c r="C725" s="8">
        <v>7.4976851851851864E-2</v>
      </c>
      <c r="D725" s="7" t="s">
        <v>13</v>
      </c>
      <c r="E725" s="7">
        <v>2</v>
      </c>
      <c r="F725" s="7" t="s">
        <v>22</v>
      </c>
      <c r="G725" s="1"/>
      <c r="H725" s="1"/>
    </row>
    <row r="726" spans="1:8" ht="15.5">
      <c r="A726" s="4">
        <v>2022</v>
      </c>
      <c r="B726" s="4" t="s">
        <v>7134</v>
      </c>
      <c r="C726" s="8">
        <v>7.3692129629629635E-2</v>
      </c>
      <c r="D726" s="7" t="s">
        <v>13</v>
      </c>
      <c r="E726" s="7">
        <v>13</v>
      </c>
      <c r="F726" s="7" t="s">
        <v>8</v>
      </c>
      <c r="G726" s="1"/>
      <c r="H726" s="1"/>
    </row>
    <row r="727" spans="1:8" ht="15.5" hidden="1">
      <c r="A727" s="4">
        <v>2012</v>
      </c>
      <c r="B727" s="5" t="s">
        <v>1321</v>
      </c>
      <c r="C727" s="6">
        <v>7.4999999999999997E-2</v>
      </c>
      <c r="D727" s="7" t="s">
        <v>28</v>
      </c>
      <c r="E727" s="14">
        <v>6</v>
      </c>
      <c r="F727" s="5" t="s">
        <v>22</v>
      </c>
      <c r="G727" s="1"/>
      <c r="H727" s="1"/>
    </row>
    <row r="728" spans="1:8" ht="15.5">
      <c r="A728" s="5">
        <v>2023</v>
      </c>
      <c r="B728" s="5" t="s">
        <v>7923</v>
      </c>
      <c r="C728" s="8">
        <v>7.3715277777777768E-2</v>
      </c>
      <c r="D728" s="5" t="s">
        <v>10</v>
      </c>
      <c r="E728" s="7">
        <v>18</v>
      </c>
      <c r="F728" s="7" t="s">
        <v>8</v>
      </c>
      <c r="G728" s="1"/>
      <c r="H728" s="1"/>
    </row>
    <row r="729" spans="1:8" ht="15.5">
      <c r="A729" s="4">
        <v>2015</v>
      </c>
      <c r="B729" s="5" t="s">
        <v>198</v>
      </c>
      <c r="C729" s="8">
        <v>7.3738425925925929E-2</v>
      </c>
      <c r="D729" s="5" t="s">
        <v>7</v>
      </c>
      <c r="E729" s="5">
        <v>6</v>
      </c>
      <c r="F729" s="5" t="s">
        <v>8</v>
      </c>
      <c r="G729" s="1"/>
      <c r="H729" s="1"/>
    </row>
    <row r="730" spans="1:8" ht="15.5" hidden="1">
      <c r="A730" s="4">
        <v>2013</v>
      </c>
      <c r="B730" s="7" t="s">
        <v>885</v>
      </c>
      <c r="C730" s="6">
        <v>7.5023000000000006E-2</v>
      </c>
      <c r="D730" s="13" t="s">
        <v>886</v>
      </c>
      <c r="E730" s="14">
        <v>8</v>
      </c>
      <c r="F730" s="5" t="s">
        <v>22</v>
      </c>
      <c r="G730" s="1"/>
      <c r="H730" s="1"/>
    </row>
    <row r="731" spans="1:8" ht="15.5" hidden="1">
      <c r="A731" s="4">
        <v>2019</v>
      </c>
      <c r="B731" s="5" t="s">
        <v>596</v>
      </c>
      <c r="C731" s="8">
        <v>7.5046296296296292E-2</v>
      </c>
      <c r="D731" s="5" t="s">
        <v>10</v>
      </c>
      <c r="E731" s="5">
        <v>3</v>
      </c>
      <c r="F731" s="5" t="s">
        <v>22</v>
      </c>
      <c r="G731" s="1"/>
      <c r="H731" s="1"/>
    </row>
    <row r="732" spans="1:8" ht="15.5">
      <c r="A732" s="4">
        <v>2011</v>
      </c>
      <c r="B732" s="5" t="s">
        <v>424</v>
      </c>
      <c r="C732" s="6">
        <v>7.3761574074074077E-2</v>
      </c>
      <c r="D732" s="7" t="s">
        <v>13</v>
      </c>
      <c r="E732" s="14">
        <v>23</v>
      </c>
      <c r="F732" s="5" t="s">
        <v>8</v>
      </c>
      <c r="G732" s="1"/>
      <c r="H732" s="1"/>
    </row>
    <row r="733" spans="1:8" ht="15.5">
      <c r="A733" s="4">
        <v>2013</v>
      </c>
      <c r="B733" s="7" t="s">
        <v>78</v>
      </c>
      <c r="C733" s="6">
        <v>7.3773000000000005E-2</v>
      </c>
      <c r="D733" s="13" t="s">
        <v>79</v>
      </c>
      <c r="E733" s="7">
        <v>14</v>
      </c>
      <c r="F733" s="5" t="s">
        <v>8</v>
      </c>
      <c r="G733" s="1"/>
      <c r="H733" s="1"/>
    </row>
    <row r="734" spans="1:8" ht="15.5">
      <c r="A734" s="4">
        <v>2011</v>
      </c>
      <c r="B734" s="5" t="s">
        <v>333</v>
      </c>
      <c r="C734" s="6">
        <v>7.3807870370370371E-2</v>
      </c>
      <c r="D734" s="7" t="s">
        <v>10</v>
      </c>
      <c r="E734" s="7">
        <v>31</v>
      </c>
      <c r="F734" s="5" t="s">
        <v>8</v>
      </c>
      <c r="G734" s="1"/>
      <c r="H734" s="1"/>
    </row>
    <row r="735" spans="1:8" ht="15.5">
      <c r="A735" s="5">
        <v>2023</v>
      </c>
      <c r="B735" s="5" t="s">
        <v>7924</v>
      </c>
      <c r="C735" s="8">
        <v>7.3842592592592585E-2</v>
      </c>
      <c r="D735" s="5" t="s">
        <v>10</v>
      </c>
      <c r="E735" s="7">
        <v>19</v>
      </c>
      <c r="F735" s="7" t="s">
        <v>8</v>
      </c>
      <c r="G735" s="1"/>
      <c r="H735" s="1"/>
    </row>
    <row r="736" spans="1:8" ht="15.5" hidden="1">
      <c r="A736" s="4">
        <v>2011</v>
      </c>
      <c r="B736" s="5" t="s">
        <v>557</v>
      </c>
      <c r="C736" s="6">
        <v>7.5115740740740747E-2</v>
      </c>
      <c r="D736" s="7" t="s">
        <v>13</v>
      </c>
      <c r="E736" s="14">
        <v>7</v>
      </c>
      <c r="F736" s="5" t="s">
        <v>22</v>
      </c>
      <c r="G736" s="1"/>
      <c r="H736" s="1"/>
    </row>
    <row r="737" spans="1:8" ht="15.5">
      <c r="A737" s="4">
        <v>2014</v>
      </c>
      <c r="B737" s="5" t="s">
        <v>601</v>
      </c>
      <c r="C737" s="8">
        <v>7.3877314814814812E-2</v>
      </c>
      <c r="D737" s="5" t="s">
        <v>26</v>
      </c>
      <c r="E737" s="5">
        <v>4</v>
      </c>
      <c r="F737" s="5" t="s">
        <v>8</v>
      </c>
      <c r="G737" s="1"/>
      <c r="H737" s="1"/>
    </row>
    <row r="738" spans="1:8" ht="15.5">
      <c r="A738" s="4">
        <v>2016</v>
      </c>
      <c r="B738" s="5" t="s">
        <v>9</v>
      </c>
      <c r="C738" s="8">
        <v>7.3877314814814812E-2</v>
      </c>
      <c r="D738" s="5" t="s">
        <v>10</v>
      </c>
      <c r="E738" s="5">
        <v>11</v>
      </c>
      <c r="F738" s="5" t="s">
        <v>8</v>
      </c>
      <c r="G738" s="1"/>
      <c r="H738" s="1"/>
    </row>
    <row r="739" spans="1:8" ht="15.5">
      <c r="A739" s="4">
        <v>2022</v>
      </c>
      <c r="B739" s="4" t="s">
        <v>7135</v>
      </c>
      <c r="C739" s="8">
        <v>7.3888888888888893E-2</v>
      </c>
      <c r="D739" s="7" t="s">
        <v>13</v>
      </c>
      <c r="E739" s="7">
        <v>14</v>
      </c>
      <c r="F739" s="7" t="s">
        <v>8</v>
      </c>
      <c r="G739" s="1"/>
      <c r="H739" s="1"/>
    </row>
    <row r="740" spans="1:8" ht="15.5">
      <c r="A740" s="4">
        <v>2011</v>
      </c>
      <c r="B740" s="5" t="s">
        <v>239</v>
      </c>
      <c r="C740" s="6">
        <v>7.3969907407407401E-2</v>
      </c>
      <c r="D740" s="7" t="s">
        <v>7</v>
      </c>
      <c r="E740" s="14">
        <v>11</v>
      </c>
      <c r="F740" s="5" t="s">
        <v>8</v>
      </c>
      <c r="G740" s="1"/>
      <c r="H740" s="1"/>
    </row>
    <row r="741" spans="1:8" ht="15.5" hidden="1">
      <c r="A741" s="4">
        <v>2022</v>
      </c>
      <c r="B741" s="4" t="s">
        <v>7137</v>
      </c>
      <c r="C741" s="8">
        <v>7.525462962962963E-2</v>
      </c>
      <c r="D741" s="7" t="s">
        <v>10</v>
      </c>
      <c r="E741" s="7">
        <v>7</v>
      </c>
      <c r="F741" s="7" t="s">
        <v>22</v>
      </c>
      <c r="G741" s="1"/>
      <c r="H741" s="1"/>
    </row>
    <row r="742" spans="1:8" ht="15.5">
      <c r="A742" s="4">
        <v>2019</v>
      </c>
      <c r="B742" s="5" t="s">
        <v>253</v>
      </c>
      <c r="C742" s="8">
        <v>7.4004629629629629E-2</v>
      </c>
      <c r="D742" s="5" t="s">
        <v>10</v>
      </c>
      <c r="E742" s="5">
        <v>10</v>
      </c>
      <c r="F742" s="5" t="s">
        <v>8</v>
      </c>
      <c r="G742" s="1"/>
      <c r="H742" s="1"/>
    </row>
    <row r="743" spans="1:8" ht="15.5">
      <c r="A743" s="4">
        <v>2011</v>
      </c>
      <c r="B743" s="5" t="s">
        <v>945</v>
      </c>
      <c r="C743" s="6">
        <v>7.4016203703703709E-2</v>
      </c>
      <c r="D743" s="7" t="s">
        <v>7</v>
      </c>
      <c r="E743" s="14">
        <v>12</v>
      </c>
      <c r="F743" s="5" t="s">
        <v>8</v>
      </c>
      <c r="G743" s="1"/>
      <c r="H743" s="1"/>
    </row>
    <row r="744" spans="1:8" ht="15.5">
      <c r="A744" s="4">
        <v>2014</v>
      </c>
      <c r="B744" s="5" t="s">
        <v>17</v>
      </c>
      <c r="C744" s="8">
        <v>7.4016203703703709E-2</v>
      </c>
      <c r="D744" s="5" t="s">
        <v>10</v>
      </c>
      <c r="E744" s="5">
        <v>12</v>
      </c>
      <c r="F744" s="5" t="s">
        <v>8</v>
      </c>
      <c r="G744" s="1"/>
      <c r="H744" s="1"/>
    </row>
    <row r="745" spans="1:8" ht="15.5">
      <c r="A745" s="59">
        <v>2024</v>
      </c>
      <c r="B745" s="5" t="s">
        <v>8209</v>
      </c>
      <c r="C745" s="8">
        <v>7.4027777777777776E-2</v>
      </c>
      <c r="D745" s="5" t="s">
        <v>13</v>
      </c>
      <c r="E745" s="5">
        <v>10</v>
      </c>
      <c r="F745" s="5" t="s">
        <v>8</v>
      </c>
      <c r="G745" s="1"/>
      <c r="H745" s="1"/>
    </row>
    <row r="746" spans="1:8" ht="15.5">
      <c r="A746" s="4">
        <v>2022</v>
      </c>
      <c r="B746" s="4" t="s">
        <v>7136</v>
      </c>
      <c r="C746" s="8">
        <v>7.4062499999999989E-2</v>
      </c>
      <c r="D746" s="7" t="s">
        <v>10</v>
      </c>
      <c r="E746" s="7">
        <v>12</v>
      </c>
      <c r="F746" s="7" t="s">
        <v>8</v>
      </c>
      <c r="G746" s="1"/>
      <c r="H746" s="1"/>
    </row>
    <row r="747" spans="1:8" ht="15.5">
      <c r="A747" s="4">
        <v>2012</v>
      </c>
      <c r="B747" s="5" t="s">
        <v>243</v>
      </c>
      <c r="C747" s="6">
        <v>7.407407407407407E-2</v>
      </c>
      <c r="D747" s="7" t="s">
        <v>28</v>
      </c>
      <c r="E747" s="14">
        <v>12</v>
      </c>
      <c r="F747" s="5" t="s">
        <v>8</v>
      </c>
      <c r="G747" s="1"/>
      <c r="H747" s="1"/>
    </row>
    <row r="748" spans="1:8" ht="15.5">
      <c r="A748" s="4">
        <v>2019</v>
      </c>
      <c r="B748" s="5" t="s">
        <v>938</v>
      </c>
      <c r="C748" s="8">
        <v>7.4108796296296298E-2</v>
      </c>
      <c r="D748" s="5" t="s">
        <v>28</v>
      </c>
      <c r="E748" s="5">
        <v>8</v>
      </c>
      <c r="F748" s="5" t="s">
        <v>8</v>
      </c>
      <c r="G748" s="1"/>
      <c r="H748" s="1"/>
    </row>
    <row r="749" spans="1:8" ht="15.5" hidden="1">
      <c r="A749" s="4">
        <v>2017</v>
      </c>
      <c r="B749" s="5" t="s">
        <v>788</v>
      </c>
      <c r="C749" s="8">
        <v>7.5370370370370365E-2</v>
      </c>
      <c r="D749" s="5" t="s">
        <v>10</v>
      </c>
      <c r="E749" s="5">
        <v>1</v>
      </c>
      <c r="F749" s="5" t="s">
        <v>22</v>
      </c>
      <c r="G749" s="1"/>
      <c r="H749" s="1"/>
    </row>
    <row r="750" spans="1:8" ht="15.5">
      <c r="A750" s="4">
        <v>2011</v>
      </c>
      <c r="B750" s="5" t="s">
        <v>1012</v>
      </c>
      <c r="C750" s="6">
        <v>7.4120370370370364E-2</v>
      </c>
      <c r="D750" s="7" t="s">
        <v>10</v>
      </c>
      <c r="E750" s="7">
        <v>32</v>
      </c>
      <c r="F750" s="5" t="s">
        <v>8</v>
      </c>
      <c r="G750" s="1"/>
      <c r="H750" s="1"/>
    </row>
    <row r="751" spans="1:8" ht="15.5">
      <c r="A751" s="5">
        <v>2023</v>
      </c>
      <c r="B751" s="5" t="s">
        <v>2126</v>
      </c>
      <c r="C751" s="8">
        <v>7.4143518518518511E-2</v>
      </c>
      <c r="D751" s="5" t="s">
        <v>32</v>
      </c>
      <c r="E751" s="7">
        <v>5</v>
      </c>
      <c r="F751" s="7" t="s">
        <v>8</v>
      </c>
      <c r="G751" s="1"/>
      <c r="H751" s="1"/>
    </row>
    <row r="752" spans="1:8" ht="15.5">
      <c r="A752" s="4">
        <v>2017</v>
      </c>
      <c r="B752" s="5" t="s">
        <v>1175</v>
      </c>
      <c r="C752" s="8">
        <v>7.4143518518518525E-2</v>
      </c>
      <c r="D752" s="5" t="s">
        <v>13</v>
      </c>
      <c r="E752" s="5">
        <v>10</v>
      </c>
      <c r="F752" s="5" t="s">
        <v>8</v>
      </c>
      <c r="G752" s="1"/>
      <c r="H752" s="1"/>
    </row>
    <row r="753" spans="1:8" ht="15.5">
      <c r="A753" s="4">
        <v>2022</v>
      </c>
      <c r="B753" s="4" t="s">
        <v>1184</v>
      </c>
      <c r="C753" s="8">
        <v>7.4201388888888886E-2</v>
      </c>
      <c r="D753" s="7" t="s">
        <v>10</v>
      </c>
      <c r="E753" s="7">
        <v>13</v>
      </c>
      <c r="F753" s="7" t="s">
        <v>8</v>
      </c>
      <c r="G753" s="1"/>
      <c r="H753" s="1"/>
    </row>
    <row r="754" spans="1:8" ht="15.5">
      <c r="A754" s="4">
        <v>2011</v>
      </c>
      <c r="B754" s="5" t="s">
        <v>1269</v>
      </c>
      <c r="C754" s="6">
        <v>7.4212962962962967E-2</v>
      </c>
      <c r="D754" s="7" t="s">
        <v>10</v>
      </c>
      <c r="E754" s="7">
        <v>33</v>
      </c>
      <c r="F754" s="5" t="s">
        <v>8</v>
      </c>
      <c r="G754" s="1"/>
      <c r="H754" s="1"/>
    </row>
    <row r="755" spans="1:8" ht="15.5">
      <c r="A755" s="4">
        <v>2015</v>
      </c>
      <c r="B755" s="5" t="s">
        <v>1035</v>
      </c>
      <c r="C755" s="8">
        <v>7.4236111111111114E-2</v>
      </c>
      <c r="D755" s="5" t="s">
        <v>13</v>
      </c>
      <c r="E755" s="5">
        <v>9</v>
      </c>
      <c r="F755" s="5" t="s">
        <v>8</v>
      </c>
      <c r="G755" s="1"/>
      <c r="H755" s="1"/>
    </row>
    <row r="756" spans="1:8" ht="15.5">
      <c r="A756" s="4">
        <v>2015</v>
      </c>
      <c r="B756" s="5" t="s">
        <v>1310</v>
      </c>
      <c r="C756" s="8">
        <v>7.424768518518518E-2</v>
      </c>
      <c r="D756" s="5" t="s">
        <v>10</v>
      </c>
      <c r="E756" s="5">
        <v>10</v>
      </c>
      <c r="F756" s="5" t="s">
        <v>8</v>
      </c>
      <c r="G756" s="1"/>
      <c r="H756" s="1"/>
    </row>
    <row r="757" spans="1:8" ht="15.5">
      <c r="A757" s="4">
        <v>2011</v>
      </c>
      <c r="B757" s="5" t="s">
        <v>1071</v>
      </c>
      <c r="C757" s="6">
        <v>7.4259259259259261E-2</v>
      </c>
      <c r="D757" s="7" t="s">
        <v>13</v>
      </c>
      <c r="E757" s="14">
        <v>24</v>
      </c>
      <c r="F757" s="5" t="s">
        <v>8</v>
      </c>
      <c r="G757" s="1"/>
      <c r="H757" s="1"/>
    </row>
    <row r="758" spans="1:8" ht="15.5">
      <c r="A758" s="4">
        <v>2018</v>
      </c>
      <c r="B758" s="5" t="s">
        <v>635</v>
      </c>
      <c r="C758" s="8">
        <v>7.4293981481481475E-2</v>
      </c>
      <c r="D758" s="5" t="s">
        <v>28</v>
      </c>
      <c r="E758" s="5">
        <v>6</v>
      </c>
      <c r="F758" s="5" t="s">
        <v>8</v>
      </c>
      <c r="G758" s="1"/>
      <c r="H758" s="1"/>
    </row>
    <row r="759" spans="1:8" ht="15.5">
      <c r="A759" s="4">
        <v>2019</v>
      </c>
      <c r="B759" s="5" t="s">
        <v>19</v>
      </c>
      <c r="C759" s="8">
        <v>7.4317129629629636E-2</v>
      </c>
      <c r="D759" s="5" t="s">
        <v>10</v>
      </c>
      <c r="E759" s="5">
        <v>11</v>
      </c>
      <c r="F759" s="5" t="s">
        <v>8</v>
      </c>
      <c r="G759" s="1"/>
      <c r="H759" s="1"/>
    </row>
    <row r="760" spans="1:8" ht="15.5" hidden="1">
      <c r="A760" s="4">
        <v>2016</v>
      </c>
      <c r="B760" s="5" t="s">
        <v>935</v>
      </c>
      <c r="C760" s="8">
        <v>7.5509259259259262E-2</v>
      </c>
      <c r="D760" s="5" t="s">
        <v>10</v>
      </c>
      <c r="E760" s="5">
        <v>3</v>
      </c>
      <c r="F760" s="5" t="s">
        <v>22</v>
      </c>
      <c r="G760" s="1"/>
      <c r="H760" s="1"/>
    </row>
    <row r="761" spans="1:8" ht="15.5">
      <c r="A761" s="4">
        <v>2011</v>
      </c>
      <c r="B761" s="5" t="s">
        <v>798</v>
      </c>
      <c r="C761" s="6">
        <v>7.435185185185185E-2</v>
      </c>
      <c r="D761" s="7" t="s">
        <v>10</v>
      </c>
      <c r="E761" s="7">
        <v>34</v>
      </c>
      <c r="F761" s="5" t="s">
        <v>8</v>
      </c>
      <c r="G761" s="1"/>
      <c r="H761" s="1"/>
    </row>
    <row r="762" spans="1:8" ht="15.5">
      <c r="A762" s="4">
        <v>2015</v>
      </c>
      <c r="B762" s="5" t="s">
        <v>761</v>
      </c>
      <c r="C762" s="8">
        <v>7.4374999999999997E-2</v>
      </c>
      <c r="D762" s="5" t="s">
        <v>7</v>
      </c>
      <c r="E762" s="5">
        <v>7</v>
      </c>
      <c r="F762" s="5" t="s">
        <v>8</v>
      </c>
      <c r="G762" s="1"/>
      <c r="H762" s="1"/>
    </row>
    <row r="763" spans="1:8" ht="15.5">
      <c r="A763" s="4">
        <v>2018</v>
      </c>
      <c r="B763" s="5" t="s">
        <v>201</v>
      </c>
      <c r="C763" s="8">
        <v>7.4456018518518519E-2</v>
      </c>
      <c r="D763" s="5" t="s">
        <v>13</v>
      </c>
      <c r="E763" s="5">
        <v>11</v>
      </c>
      <c r="F763" s="5" t="s">
        <v>8</v>
      </c>
      <c r="G763" s="1"/>
      <c r="H763" s="1"/>
    </row>
    <row r="764" spans="1:8" ht="15.5">
      <c r="A764" s="5">
        <v>2023</v>
      </c>
      <c r="B764" s="5" t="s">
        <v>1011</v>
      </c>
      <c r="C764" s="8">
        <v>7.4467592592592599E-2</v>
      </c>
      <c r="D764" s="5" t="s">
        <v>28</v>
      </c>
      <c r="E764" s="7">
        <v>9</v>
      </c>
      <c r="F764" s="7" t="s">
        <v>8</v>
      </c>
      <c r="G764" s="1"/>
      <c r="H764" s="1"/>
    </row>
    <row r="765" spans="1:8" ht="15.5">
      <c r="A765" s="4">
        <v>2016</v>
      </c>
      <c r="B765" s="5" t="s">
        <v>173</v>
      </c>
      <c r="C765" s="8">
        <v>7.4479166666666666E-2</v>
      </c>
      <c r="D765" s="5" t="s">
        <v>28</v>
      </c>
      <c r="E765" s="5">
        <v>7</v>
      </c>
      <c r="F765" s="5" t="s">
        <v>8</v>
      </c>
      <c r="G765" s="1"/>
      <c r="H765" s="1"/>
    </row>
    <row r="766" spans="1:8" ht="15.5" hidden="1">
      <c r="A766" s="5">
        <v>2023</v>
      </c>
      <c r="B766" s="5" t="s">
        <v>7928</v>
      </c>
      <c r="C766" s="8">
        <v>7.5740740740740733E-2</v>
      </c>
      <c r="D766" s="5" t="s">
        <v>32</v>
      </c>
      <c r="E766" s="7">
        <v>4</v>
      </c>
      <c r="F766" s="7" t="s">
        <v>22</v>
      </c>
      <c r="G766" s="1"/>
      <c r="H766" s="1"/>
    </row>
    <row r="767" spans="1:8" ht="15.5" hidden="1">
      <c r="A767" s="4">
        <v>2013</v>
      </c>
      <c r="B767" s="7" t="s">
        <v>922</v>
      </c>
      <c r="C767" s="6">
        <v>7.5741000000000003E-2</v>
      </c>
      <c r="D767" s="13" t="s">
        <v>923</v>
      </c>
      <c r="E767" s="14">
        <v>9</v>
      </c>
      <c r="F767" s="5" t="s">
        <v>22</v>
      </c>
      <c r="G767" s="1"/>
      <c r="H767" s="1"/>
    </row>
    <row r="768" spans="1:8" ht="15.5" hidden="1">
      <c r="A768" s="4">
        <v>2012</v>
      </c>
      <c r="B768" s="5" t="s">
        <v>877</v>
      </c>
      <c r="C768" s="6">
        <v>7.5752314814814814E-2</v>
      </c>
      <c r="D768" s="7" t="s">
        <v>10</v>
      </c>
      <c r="E768" s="14">
        <v>5</v>
      </c>
      <c r="F768" s="5" t="s">
        <v>22</v>
      </c>
      <c r="G768" s="1"/>
      <c r="H768" s="1"/>
    </row>
    <row r="769" spans="1:8" ht="15.5" hidden="1">
      <c r="A769" s="4">
        <v>2011</v>
      </c>
      <c r="B769" s="5" t="s">
        <v>665</v>
      </c>
      <c r="C769" s="6">
        <v>7.5752314814814814E-2</v>
      </c>
      <c r="D769" s="7" t="s">
        <v>13</v>
      </c>
      <c r="E769" s="14">
        <v>8</v>
      </c>
      <c r="F769" s="5" t="s">
        <v>22</v>
      </c>
      <c r="G769" s="1"/>
      <c r="H769" s="1"/>
    </row>
    <row r="770" spans="1:8" ht="15.5">
      <c r="A770" s="5">
        <v>2023</v>
      </c>
      <c r="B770" s="5" t="s">
        <v>7925</v>
      </c>
      <c r="C770" s="8">
        <v>7.4479166666666666E-2</v>
      </c>
      <c r="D770" s="5" t="s">
        <v>13</v>
      </c>
      <c r="E770" s="7">
        <v>17</v>
      </c>
      <c r="F770" s="7" t="s">
        <v>8</v>
      </c>
      <c r="G770" s="1"/>
      <c r="H770" s="1"/>
    </row>
    <row r="771" spans="1:8" ht="15.5" hidden="1">
      <c r="A771" s="4">
        <v>2016</v>
      </c>
      <c r="B771" s="5" t="s">
        <v>1054</v>
      </c>
      <c r="C771" s="8">
        <v>7.5763888888888895E-2</v>
      </c>
      <c r="D771" s="5" t="s">
        <v>10</v>
      </c>
      <c r="E771" s="5">
        <v>4</v>
      </c>
      <c r="F771" s="5" t="s">
        <v>22</v>
      </c>
      <c r="G771" s="1"/>
      <c r="H771" s="1"/>
    </row>
    <row r="772" spans="1:8" ht="15.5">
      <c r="A772" s="4">
        <v>2019</v>
      </c>
      <c r="B772" s="5" t="s">
        <v>1186</v>
      </c>
      <c r="C772" s="8">
        <v>7.4502314814814813E-2</v>
      </c>
      <c r="D772" s="5" t="s">
        <v>13</v>
      </c>
      <c r="E772" s="5">
        <v>14</v>
      </c>
      <c r="F772" s="5" t="s">
        <v>8</v>
      </c>
      <c r="G772" s="1"/>
      <c r="H772" s="1"/>
    </row>
    <row r="773" spans="1:8" ht="15.5">
      <c r="A773" s="4">
        <v>2015</v>
      </c>
      <c r="B773" s="5" t="s">
        <v>1257</v>
      </c>
      <c r="C773" s="8">
        <v>7.4537037037037041E-2</v>
      </c>
      <c r="D773" s="5" t="s">
        <v>26</v>
      </c>
      <c r="E773" s="5">
        <v>2</v>
      </c>
      <c r="F773" s="5" t="s">
        <v>8</v>
      </c>
      <c r="G773" s="1"/>
      <c r="H773" s="1"/>
    </row>
    <row r="774" spans="1:8" ht="15.5">
      <c r="A774" s="59">
        <v>2024</v>
      </c>
      <c r="B774" s="5" t="s">
        <v>8210</v>
      </c>
      <c r="C774" s="8">
        <v>7.4537037037037041E-2</v>
      </c>
      <c r="D774" s="5" t="s">
        <v>10</v>
      </c>
      <c r="E774" s="5">
        <v>20</v>
      </c>
      <c r="F774" s="5" t="s">
        <v>8</v>
      </c>
      <c r="G774" s="1"/>
      <c r="H774" s="1"/>
    </row>
    <row r="775" spans="1:8" ht="15.5" hidden="1">
      <c r="A775" s="4">
        <v>2011</v>
      </c>
      <c r="B775" s="5" t="s">
        <v>766</v>
      </c>
      <c r="C775" s="6">
        <v>7.5821759259259255E-2</v>
      </c>
      <c r="D775" s="7" t="s">
        <v>7</v>
      </c>
      <c r="E775" s="14">
        <v>7</v>
      </c>
      <c r="F775" s="5" t="s">
        <v>22</v>
      </c>
      <c r="G775" s="1"/>
      <c r="H775" s="1"/>
    </row>
    <row r="776" spans="1:8" ht="15.5" hidden="1">
      <c r="A776" s="4">
        <v>2012</v>
      </c>
      <c r="B776" s="5" t="s">
        <v>922</v>
      </c>
      <c r="C776" s="6">
        <v>7.5821759259259255E-2</v>
      </c>
      <c r="D776" s="7" t="s">
        <v>10</v>
      </c>
      <c r="E776" s="14">
        <v>6</v>
      </c>
      <c r="F776" s="5" t="s">
        <v>22</v>
      </c>
      <c r="G776" s="1"/>
      <c r="H776" s="1"/>
    </row>
    <row r="777" spans="1:8" ht="15.5">
      <c r="A777" s="4">
        <v>2015</v>
      </c>
      <c r="B777" s="5" t="s">
        <v>70</v>
      </c>
      <c r="C777" s="8">
        <v>7.4560185185185188E-2</v>
      </c>
      <c r="D777" s="5" t="s">
        <v>10</v>
      </c>
      <c r="E777" s="5">
        <v>11</v>
      </c>
      <c r="F777" s="5" t="s">
        <v>8</v>
      </c>
      <c r="G777" s="1"/>
      <c r="H777" s="1"/>
    </row>
    <row r="778" spans="1:8" ht="15.5">
      <c r="A778" s="4">
        <v>2012</v>
      </c>
      <c r="B778" s="5" t="s">
        <v>495</v>
      </c>
      <c r="C778" s="6">
        <v>7.4629629629629629E-2</v>
      </c>
      <c r="D778" s="7" t="s">
        <v>10</v>
      </c>
      <c r="E778" s="14">
        <v>22</v>
      </c>
      <c r="F778" s="5" t="s">
        <v>8</v>
      </c>
      <c r="G778" s="1"/>
      <c r="H778" s="1"/>
    </row>
    <row r="779" spans="1:8" ht="15.5">
      <c r="A779" s="4">
        <v>2012</v>
      </c>
      <c r="B779" s="5" t="s">
        <v>875</v>
      </c>
      <c r="C779" s="6">
        <v>7.464120370370371E-2</v>
      </c>
      <c r="D779" s="7" t="s">
        <v>13</v>
      </c>
      <c r="E779" s="7">
        <v>16</v>
      </c>
      <c r="F779" s="5" t="s">
        <v>8</v>
      </c>
      <c r="G779" s="1"/>
      <c r="H779" s="1"/>
    </row>
    <row r="780" spans="1:8" ht="15.5">
      <c r="A780" s="5">
        <v>2023</v>
      </c>
      <c r="B780" s="5" t="s">
        <v>7926</v>
      </c>
      <c r="C780" s="8">
        <v>7.464120370370371E-2</v>
      </c>
      <c r="D780" s="5" t="s">
        <v>28</v>
      </c>
      <c r="E780" s="7">
        <v>10</v>
      </c>
      <c r="F780" s="7" t="s">
        <v>8</v>
      </c>
      <c r="G780" s="1"/>
      <c r="H780" s="1"/>
    </row>
    <row r="781" spans="1:8" ht="15.5">
      <c r="A781" s="4">
        <v>2013</v>
      </c>
      <c r="B781" s="7" t="s">
        <v>290</v>
      </c>
      <c r="C781" s="6">
        <v>7.4733999999999995E-2</v>
      </c>
      <c r="D781" s="13" t="s">
        <v>291</v>
      </c>
      <c r="E781" s="7">
        <v>14</v>
      </c>
      <c r="F781" s="5" t="s">
        <v>8</v>
      </c>
      <c r="G781" s="1"/>
      <c r="H781" s="1"/>
    </row>
    <row r="782" spans="1:8" ht="15.5" hidden="1">
      <c r="A782" s="4">
        <v>2019</v>
      </c>
      <c r="B782" s="5" t="s">
        <v>876</v>
      </c>
      <c r="C782" s="8">
        <v>7.5960648148148152E-2</v>
      </c>
      <c r="D782" s="5" t="s">
        <v>13</v>
      </c>
      <c r="E782" s="5">
        <v>2</v>
      </c>
      <c r="F782" s="5" t="s">
        <v>22</v>
      </c>
      <c r="G782" s="1"/>
      <c r="H782" s="1"/>
    </row>
    <row r="783" spans="1:8" ht="15.5">
      <c r="A783" s="4">
        <v>2011</v>
      </c>
      <c r="B783" s="5" t="s">
        <v>995</v>
      </c>
      <c r="C783" s="6">
        <v>7.4780092592592592E-2</v>
      </c>
      <c r="D783" s="7" t="s">
        <v>13</v>
      </c>
      <c r="E783" s="14">
        <v>25</v>
      </c>
      <c r="F783" s="5" t="s">
        <v>8</v>
      </c>
      <c r="G783" s="1"/>
      <c r="H783" s="1"/>
    </row>
    <row r="784" spans="1:8" ht="15.5">
      <c r="A784" s="4">
        <v>2015</v>
      </c>
      <c r="B784" s="5" t="s">
        <v>159</v>
      </c>
      <c r="C784" s="8">
        <v>7.4826388888888887E-2</v>
      </c>
      <c r="D784" s="5" t="s">
        <v>10</v>
      </c>
      <c r="E784" s="5">
        <v>12</v>
      </c>
      <c r="F784" s="5" t="s">
        <v>8</v>
      </c>
      <c r="G784" s="1"/>
      <c r="H784" s="1"/>
    </row>
    <row r="785" spans="1:8" ht="15.5" hidden="1">
      <c r="A785" s="4">
        <v>2018</v>
      </c>
      <c r="B785" s="5" t="s">
        <v>558</v>
      </c>
      <c r="C785" s="8">
        <v>7.6018518518518513E-2</v>
      </c>
      <c r="D785" s="5" t="s">
        <v>26</v>
      </c>
      <c r="E785" s="5">
        <v>1</v>
      </c>
      <c r="F785" s="5" t="s">
        <v>22</v>
      </c>
      <c r="G785" s="1"/>
      <c r="H785" s="1"/>
    </row>
    <row r="786" spans="1:8" ht="15.5">
      <c r="A786" s="4">
        <v>2018</v>
      </c>
      <c r="B786" s="5" t="s">
        <v>867</v>
      </c>
      <c r="C786" s="8">
        <v>7.4837962962962967E-2</v>
      </c>
      <c r="D786" s="5" t="s">
        <v>10</v>
      </c>
      <c r="E786" s="5">
        <v>11</v>
      </c>
      <c r="F786" s="5" t="s">
        <v>8</v>
      </c>
      <c r="G786" s="1"/>
      <c r="H786" s="1"/>
    </row>
    <row r="787" spans="1:8" ht="15.5" hidden="1">
      <c r="A787" s="4">
        <v>2011</v>
      </c>
      <c r="B787" s="5" t="s">
        <v>1009</v>
      </c>
      <c r="C787" s="6">
        <v>7.6030092592592594E-2</v>
      </c>
      <c r="D787" s="7" t="s">
        <v>10</v>
      </c>
      <c r="E787" s="14">
        <v>12</v>
      </c>
      <c r="F787" s="5" t="s">
        <v>22</v>
      </c>
      <c r="G787" s="1"/>
      <c r="H787" s="1"/>
    </row>
    <row r="788" spans="1:8" ht="15.5">
      <c r="A788" s="4">
        <v>2018</v>
      </c>
      <c r="B788" s="5" t="s">
        <v>272</v>
      </c>
      <c r="C788" s="8">
        <v>7.4837962962962967E-2</v>
      </c>
      <c r="D788" s="5" t="s">
        <v>13</v>
      </c>
      <c r="E788" s="5">
        <v>12</v>
      </c>
      <c r="F788" s="5" t="s">
        <v>8</v>
      </c>
      <c r="G788" s="1"/>
      <c r="H788" s="1"/>
    </row>
    <row r="789" spans="1:8" ht="15.5" hidden="1">
      <c r="A789" s="4">
        <v>2012</v>
      </c>
      <c r="B789" s="5" t="s">
        <v>1054</v>
      </c>
      <c r="C789" s="6">
        <v>7.6087962962962968E-2</v>
      </c>
      <c r="D789" s="7" t="s">
        <v>10</v>
      </c>
      <c r="E789" s="14">
        <v>7</v>
      </c>
      <c r="F789" s="5" t="s">
        <v>22</v>
      </c>
      <c r="G789" s="1"/>
      <c r="H789" s="1"/>
    </row>
    <row r="790" spans="1:8" ht="15.5">
      <c r="A790" s="4">
        <v>2011</v>
      </c>
      <c r="B790" s="5" t="s">
        <v>1272</v>
      </c>
      <c r="C790" s="6">
        <v>7.4849537037037034E-2</v>
      </c>
      <c r="D790" s="7" t="s">
        <v>28</v>
      </c>
      <c r="E790" s="14">
        <v>12</v>
      </c>
      <c r="F790" s="5" t="s">
        <v>8</v>
      </c>
      <c r="G790" s="1"/>
      <c r="H790" s="1"/>
    </row>
    <row r="791" spans="1:8" ht="15.5">
      <c r="A791" s="4">
        <v>2014</v>
      </c>
      <c r="B791" s="5" t="s">
        <v>277</v>
      </c>
      <c r="C791" s="8">
        <v>7.4849537037037034E-2</v>
      </c>
      <c r="D791" s="5" t="s">
        <v>10</v>
      </c>
      <c r="E791" s="5">
        <v>13</v>
      </c>
      <c r="F791" s="5" t="s">
        <v>8</v>
      </c>
      <c r="G791" s="1"/>
      <c r="H791" s="1"/>
    </row>
    <row r="792" spans="1:8" ht="15.5">
      <c r="A792" s="4">
        <v>2011</v>
      </c>
      <c r="B792" s="5" t="s">
        <v>305</v>
      </c>
      <c r="C792" s="6">
        <v>7.4884259259259262E-2</v>
      </c>
      <c r="D792" s="7" t="s">
        <v>10</v>
      </c>
      <c r="E792" s="7">
        <v>35</v>
      </c>
      <c r="F792" s="5" t="s">
        <v>8</v>
      </c>
      <c r="G792" s="1"/>
      <c r="H792" s="1"/>
    </row>
    <row r="793" spans="1:8" ht="15.5">
      <c r="A793" s="4">
        <v>2012</v>
      </c>
      <c r="B793" s="5" t="s">
        <v>1211</v>
      </c>
      <c r="C793" s="6">
        <v>7.4907407407407409E-2</v>
      </c>
      <c r="D793" s="7" t="s">
        <v>28</v>
      </c>
      <c r="E793" s="7">
        <v>13</v>
      </c>
      <c r="F793" s="5" t="s">
        <v>8</v>
      </c>
      <c r="G793" s="1"/>
      <c r="H793" s="1"/>
    </row>
    <row r="794" spans="1:8" ht="15.5" hidden="1">
      <c r="A794" s="4">
        <v>2011</v>
      </c>
      <c r="B794" s="5" t="s">
        <v>781</v>
      </c>
      <c r="C794" s="6">
        <v>7.615740740740741E-2</v>
      </c>
      <c r="D794" s="7" t="s">
        <v>10</v>
      </c>
      <c r="E794" s="7">
        <v>13</v>
      </c>
      <c r="F794" s="5" t="s">
        <v>22</v>
      </c>
      <c r="G794" s="1"/>
      <c r="H794" s="1"/>
    </row>
    <row r="795" spans="1:8" ht="15.5">
      <c r="A795" s="4">
        <v>2017</v>
      </c>
      <c r="B795" s="5" t="s">
        <v>173</v>
      </c>
      <c r="C795" s="8">
        <v>7.4930555555555556E-2</v>
      </c>
      <c r="D795" s="5" t="s">
        <v>28</v>
      </c>
      <c r="E795" s="5">
        <v>6</v>
      </c>
      <c r="F795" s="5" t="s">
        <v>8</v>
      </c>
      <c r="G795" s="1"/>
      <c r="H795" s="1"/>
    </row>
    <row r="796" spans="1:8" ht="15.5" hidden="1">
      <c r="A796" s="4">
        <v>2013</v>
      </c>
      <c r="B796" s="7" t="s">
        <v>1321</v>
      </c>
      <c r="C796" s="6">
        <v>7.6191999999999996E-2</v>
      </c>
      <c r="D796" s="13" t="s">
        <v>1322</v>
      </c>
      <c r="E796" s="14">
        <v>3</v>
      </c>
      <c r="F796" s="5" t="s">
        <v>22</v>
      </c>
      <c r="G796" s="1"/>
      <c r="H796" s="1"/>
    </row>
    <row r="797" spans="1:8" ht="15.5" hidden="1">
      <c r="A797" s="4">
        <v>2014</v>
      </c>
      <c r="B797" s="5" t="s">
        <v>934</v>
      </c>
      <c r="C797" s="8">
        <v>7.6192129629629624E-2</v>
      </c>
      <c r="D797" s="5" t="s">
        <v>10</v>
      </c>
      <c r="E797" s="5">
        <v>3</v>
      </c>
      <c r="F797" s="5" t="s">
        <v>22</v>
      </c>
      <c r="G797" s="1"/>
      <c r="H797" s="1"/>
    </row>
    <row r="798" spans="1:8" ht="15.5">
      <c r="A798" s="4">
        <v>2016</v>
      </c>
      <c r="B798" s="5" t="s">
        <v>1097</v>
      </c>
      <c r="C798" s="8">
        <v>7.4942129629629636E-2</v>
      </c>
      <c r="D798" s="5" t="s">
        <v>10</v>
      </c>
      <c r="E798" s="5">
        <v>12</v>
      </c>
      <c r="F798" s="5" t="s">
        <v>8</v>
      </c>
      <c r="G798" s="1"/>
      <c r="H798" s="1"/>
    </row>
    <row r="799" spans="1:8" ht="15.5">
      <c r="A799" s="4">
        <v>2011</v>
      </c>
      <c r="B799" s="5" t="s">
        <v>1025</v>
      </c>
      <c r="C799" s="6">
        <v>7.4965277777777783E-2</v>
      </c>
      <c r="D799" s="7" t="s">
        <v>28</v>
      </c>
      <c r="E799" s="7">
        <v>13</v>
      </c>
      <c r="F799" s="5" t="s">
        <v>8</v>
      </c>
      <c r="G799" s="1"/>
      <c r="H799" s="1"/>
    </row>
    <row r="800" spans="1:8" ht="15.5">
      <c r="A800" s="4">
        <v>2014</v>
      </c>
      <c r="B800" s="5" t="s">
        <v>1030</v>
      </c>
      <c r="C800" s="8">
        <v>7.4999999999999997E-2</v>
      </c>
      <c r="D800" s="5" t="s">
        <v>10</v>
      </c>
      <c r="E800" s="5">
        <v>14</v>
      </c>
      <c r="F800" s="5" t="s">
        <v>8</v>
      </c>
      <c r="G800" s="1"/>
      <c r="H800" s="1"/>
    </row>
    <row r="801" spans="1:8" ht="15.5">
      <c r="A801" s="4">
        <v>2011</v>
      </c>
      <c r="B801" s="5" t="s">
        <v>301</v>
      </c>
      <c r="C801" s="6">
        <v>7.5011574074074078E-2</v>
      </c>
      <c r="D801" s="7" t="s">
        <v>10</v>
      </c>
      <c r="E801" s="7">
        <v>36</v>
      </c>
      <c r="F801" s="5" t="s">
        <v>8</v>
      </c>
      <c r="G801" s="1"/>
      <c r="H801" s="1"/>
    </row>
    <row r="802" spans="1:8" ht="15.5" hidden="1">
      <c r="A802" s="4">
        <v>2017</v>
      </c>
      <c r="B802" s="5" t="s">
        <v>96</v>
      </c>
      <c r="C802" s="8">
        <v>7.6238425925925932E-2</v>
      </c>
      <c r="D802" s="5" t="s">
        <v>28</v>
      </c>
      <c r="E802" s="5">
        <v>3</v>
      </c>
      <c r="F802" s="5" t="s">
        <v>22</v>
      </c>
      <c r="G802" s="1"/>
      <c r="H802" s="1"/>
    </row>
    <row r="803" spans="1:8" ht="15.5" hidden="1">
      <c r="A803" s="4">
        <v>2015</v>
      </c>
      <c r="B803" s="5" t="s">
        <v>594</v>
      </c>
      <c r="C803" s="8">
        <v>7.6249999999999998E-2</v>
      </c>
      <c r="D803" s="5" t="s">
        <v>10</v>
      </c>
      <c r="E803" s="5">
        <v>4</v>
      </c>
      <c r="F803" s="5" t="s">
        <v>22</v>
      </c>
      <c r="G803" s="1"/>
      <c r="H803" s="1"/>
    </row>
    <row r="804" spans="1:8" ht="15.5" hidden="1">
      <c r="A804" s="4">
        <v>2012</v>
      </c>
      <c r="B804" s="5" t="s">
        <v>921</v>
      </c>
      <c r="C804" s="6">
        <v>7.6284722222222226E-2</v>
      </c>
      <c r="D804" s="7" t="s">
        <v>13</v>
      </c>
      <c r="E804" s="14">
        <v>8</v>
      </c>
      <c r="F804" s="5" t="s">
        <v>22</v>
      </c>
      <c r="G804" s="1"/>
      <c r="H804" s="1"/>
    </row>
    <row r="805" spans="1:8" ht="15.5">
      <c r="A805" s="4">
        <v>2016</v>
      </c>
      <c r="B805" s="5" t="s">
        <v>902</v>
      </c>
      <c r="C805" s="8">
        <v>7.5011574074074078E-2</v>
      </c>
      <c r="D805" s="5" t="s">
        <v>13</v>
      </c>
      <c r="E805" s="5">
        <v>16</v>
      </c>
      <c r="F805" s="5" t="s">
        <v>8</v>
      </c>
      <c r="G805" s="1"/>
      <c r="H805" s="1"/>
    </row>
    <row r="806" spans="1:8" ht="15.5" hidden="1">
      <c r="A806" s="4">
        <v>2018</v>
      </c>
      <c r="B806" s="5" t="s">
        <v>705</v>
      </c>
      <c r="C806" s="8">
        <v>7.633101851851852E-2</v>
      </c>
      <c r="D806" s="5" t="s">
        <v>10</v>
      </c>
      <c r="E806" s="5">
        <v>5</v>
      </c>
      <c r="F806" s="5" t="s">
        <v>22</v>
      </c>
      <c r="G806" s="1"/>
      <c r="H806" s="1"/>
    </row>
    <row r="807" spans="1:8" ht="15.5">
      <c r="A807" s="4">
        <v>2014</v>
      </c>
      <c r="B807" s="5" t="s">
        <v>467</v>
      </c>
      <c r="C807" s="8">
        <v>7.5046296296296292E-2</v>
      </c>
      <c r="D807" s="5" t="s">
        <v>28</v>
      </c>
      <c r="E807" s="5">
        <v>14</v>
      </c>
      <c r="F807" s="5" t="s">
        <v>8</v>
      </c>
      <c r="G807" s="1"/>
      <c r="H807" s="1"/>
    </row>
    <row r="808" spans="1:8" ht="15.5">
      <c r="A808" s="4">
        <v>2013</v>
      </c>
      <c r="B808" s="7" t="s">
        <v>472</v>
      </c>
      <c r="C808" s="6">
        <v>7.5058E-2</v>
      </c>
      <c r="D808" s="13" t="s">
        <v>473</v>
      </c>
      <c r="E808" s="14">
        <v>10</v>
      </c>
      <c r="F808" s="5" t="s">
        <v>8</v>
      </c>
      <c r="G808" s="1"/>
      <c r="H808" s="1"/>
    </row>
    <row r="809" spans="1:8" ht="15.5" hidden="1">
      <c r="A809" s="4">
        <v>2019</v>
      </c>
      <c r="B809" s="5" t="s">
        <v>96</v>
      </c>
      <c r="C809" s="8">
        <v>7.6388888888888895E-2</v>
      </c>
      <c r="D809" s="5" t="s">
        <v>28</v>
      </c>
      <c r="E809" s="5">
        <v>1</v>
      </c>
      <c r="F809" s="5" t="s">
        <v>22</v>
      </c>
      <c r="G809" s="1"/>
      <c r="H809" s="1"/>
    </row>
    <row r="810" spans="1:8" ht="15.5" hidden="1">
      <c r="A810" s="4">
        <v>2011</v>
      </c>
      <c r="B810" s="5" t="s">
        <v>1073</v>
      </c>
      <c r="C810" s="6">
        <v>7.6400462962962962E-2</v>
      </c>
      <c r="D810" s="7" t="s">
        <v>7</v>
      </c>
      <c r="E810" s="14">
        <v>8</v>
      </c>
      <c r="F810" s="5" t="s">
        <v>22</v>
      </c>
      <c r="G810" s="1"/>
      <c r="H810" s="1"/>
    </row>
    <row r="811" spans="1:8" ht="15.5">
      <c r="A811" s="4">
        <v>2011</v>
      </c>
      <c r="B811" s="5" t="s">
        <v>895</v>
      </c>
      <c r="C811" s="6">
        <v>7.5069444444444439E-2</v>
      </c>
      <c r="D811" s="7" t="s">
        <v>28</v>
      </c>
      <c r="E811" s="7">
        <v>14</v>
      </c>
      <c r="F811" s="5" t="s">
        <v>8</v>
      </c>
      <c r="G811" s="1"/>
      <c r="H811" s="1"/>
    </row>
    <row r="812" spans="1:8" ht="15.5">
      <c r="A812" s="4">
        <v>2015</v>
      </c>
      <c r="B812" s="5" t="s">
        <v>249</v>
      </c>
      <c r="C812" s="8">
        <v>7.5081018518518519E-2</v>
      </c>
      <c r="D812" s="5" t="s">
        <v>13</v>
      </c>
      <c r="E812" s="5">
        <v>10</v>
      </c>
      <c r="F812" s="5" t="s">
        <v>8</v>
      </c>
      <c r="G812" s="1"/>
      <c r="H812" s="1"/>
    </row>
    <row r="813" spans="1:8" ht="15.5">
      <c r="A813" s="4">
        <v>2017</v>
      </c>
      <c r="B813" s="5" t="s">
        <v>771</v>
      </c>
      <c r="C813" s="8">
        <v>7.5127314814814813E-2</v>
      </c>
      <c r="D813" s="5" t="s">
        <v>28</v>
      </c>
      <c r="E813" s="5">
        <v>7</v>
      </c>
      <c r="F813" s="5" t="s">
        <v>8</v>
      </c>
      <c r="G813" s="1"/>
      <c r="H813" s="1"/>
    </row>
    <row r="814" spans="1:8" ht="15.5">
      <c r="A814" s="4">
        <v>2011</v>
      </c>
      <c r="B814" s="5" t="s">
        <v>914</v>
      </c>
      <c r="C814" s="6">
        <v>7.5173611111111108E-2</v>
      </c>
      <c r="D814" s="7" t="s">
        <v>28</v>
      </c>
      <c r="E814" s="7">
        <v>15</v>
      </c>
      <c r="F814" s="5" t="s">
        <v>8</v>
      </c>
      <c r="G814" s="1"/>
      <c r="H814" s="1"/>
    </row>
    <row r="815" spans="1:8" ht="15.5">
      <c r="A815" s="4">
        <v>2012</v>
      </c>
      <c r="B815" s="5" t="s">
        <v>954</v>
      </c>
      <c r="C815" s="6">
        <v>7.5173611111111108E-2</v>
      </c>
      <c r="D815" s="7" t="s">
        <v>10</v>
      </c>
      <c r="E815" s="14">
        <v>23</v>
      </c>
      <c r="F815" s="5" t="s">
        <v>8</v>
      </c>
      <c r="G815" s="1"/>
      <c r="H815" s="1"/>
    </row>
    <row r="816" spans="1:8" ht="15.5">
      <c r="A816" s="4">
        <v>2012</v>
      </c>
      <c r="B816" s="5" t="s">
        <v>460</v>
      </c>
      <c r="C816" s="6">
        <v>7.5185185185185188E-2</v>
      </c>
      <c r="D816" s="7" t="s">
        <v>28</v>
      </c>
      <c r="E816" s="7">
        <v>14</v>
      </c>
      <c r="F816" s="5" t="s">
        <v>8</v>
      </c>
      <c r="G816" s="1"/>
      <c r="H816" s="1"/>
    </row>
    <row r="817" spans="1:8" ht="15.5">
      <c r="A817" s="4">
        <v>2017</v>
      </c>
      <c r="B817" s="5" t="s">
        <v>82</v>
      </c>
      <c r="C817" s="8">
        <v>7.525462962962963E-2</v>
      </c>
      <c r="D817" s="5" t="s">
        <v>13</v>
      </c>
      <c r="E817" s="5">
        <v>11</v>
      </c>
      <c r="F817" s="5" t="s">
        <v>8</v>
      </c>
      <c r="G817" s="1"/>
      <c r="H817" s="1"/>
    </row>
    <row r="818" spans="1:8" ht="15.5">
      <c r="A818" s="4">
        <v>2012</v>
      </c>
      <c r="B818" s="5" t="s">
        <v>1078</v>
      </c>
      <c r="C818" s="6">
        <v>7.526620370370371E-2</v>
      </c>
      <c r="D818" s="7" t="s">
        <v>10</v>
      </c>
      <c r="E818" s="14">
        <v>24</v>
      </c>
      <c r="F818" s="5" t="s">
        <v>8</v>
      </c>
      <c r="G818" s="1"/>
      <c r="H818" s="1"/>
    </row>
    <row r="819" spans="1:8" ht="15.5" hidden="1">
      <c r="A819" s="4">
        <v>2012</v>
      </c>
      <c r="B819" s="5" t="s">
        <v>597</v>
      </c>
      <c r="C819" s="6">
        <v>7.6550925925925925E-2</v>
      </c>
      <c r="D819" s="7" t="s">
        <v>7</v>
      </c>
      <c r="E819" s="14">
        <v>6</v>
      </c>
      <c r="F819" s="5" t="s">
        <v>22</v>
      </c>
      <c r="G819" s="1"/>
      <c r="H819" s="1"/>
    </row>
    <row r="820" spans="1:8" ht="15.5">
      <c r="A820" s="4">
        <v>2022</v>
      </c>
      <c r="B820" s="4" t="s">
        <v>173</v>
      </c>
      <c r="C820" s="8">
        <v>7.5300925925925924E-2</v>
      </c>
      <c r="D820" s="7" t="s">
        <v>28</v>
      </c>
      <c r="E820" s="7">
        <v>7</v>
      </c>
      <c r="F820" s="7" t="s">
        <v>8</v>
      </c>
      <c r="G820" s="1"/>
      <c r="H820" s="1"/>
    </row>
    <row r="821" spans="1:8" ht="15.5" hidden="1">
      <c r="A821" s="4">
        <v>2014</v>
      </c>
      <c r="B821" s="5" t="s">
        <v>23</v>
      </c>
      <c r="C821" s="8">
        <v>7.6597222222222219E-2</v>
      </c>
      <c r="D821" s="5" t="s">
        <v>13</v>
      </c>
      <c r="E821" s="5">
        <v>2</v>
      </c>
      <c r="F821" s="5" t="s">
        <v>22</v>
      </c>
      <c r="G821" s="1"/>
      <c r="H821" s="1"/>
    </row>
    <row r="822" spans="1:8" ht="15.5">
      <c r="A822" s="4">
        <v>2022</v>
      </c>
      <c r="B822" s="4" t="s">
        <v>7138</v>
      </c>
      <c r="C822" s="8">
        <v>7.5335648148148152E-2</v>
      </c>
      <c r="D822" s="7" t="s">
        <v>10</v>
      </c>
      <c r="E822" s="7">
        <v>14</v>
      </c>
      <c r="F822" s="7" t="s">
        <v>8</v>
      </c>
      <c r="G822" s="1"/>
      <c r="H822" s="1"/>
    </row>
    <row r="823" spans="1:8" ht="15.5" hidden="1">
      <c r="A823" s="4">
        <v>2018</v>
      </c>
      <c r="B823" s="5" t="s">
        <v>669</v>
      </c>
      <c r="C823" s="8">
        <v>7.6631944444444447E-2</v>
      </c>
      <c r="D823" s="5" t="s">
        <v>26</v>
      </c>
      <c r="E823" s="5">
        <v>2</v>
      </c>
      <c r="F823" s="5" t="s">
        <v>22</v>
      </c>
      <c r="G823" s="1"/>
      <c r="H823" s="1"/>
    </row>
    <row r="824" spans="1:8" ht="15.5" hidden="1">
      <c r="A824" s="4">
        <v>2011</v>
      </c>
      <c r="B824" s="5" t="s">
        <v>211</v>
      </c>
      <c r="C824" s="6">
        <v>7.6643518518518514E-2</v>
      </c>
      <c r="D824" s="7" t="s">
        <v>13</v>
      </c>
      <c r="E824" s="14">
        <v>9</v>
      </c>
      <c r="F824" s="5" t="s">
        <v>22</v>
      </c>
      <c r="G824" s="1"/>
      <c r="H824" s="1"/>
    </row>
    <row r="825" spans="1:8" ht="15.5">
      <c r="A825" s="4">
        <v>2018</v>
      </c>
      <c r="B825" s="5" t="s">
        <v>65</v>
      </c>
      <c r="C825" s="8">
        <v>7.5347222222222218E-2</v>
      </c>
      <c r="D825" s="5" t="s">
        <v>28</v>
      </c>
      <c r="E825" s="5">
        <v>7</v>
      </c>
      <c r="F825" s="5" t="s">
        <v>8</v>
      </c>
      <c r="G825" s="1"/>
      <c r="H825" s="1"/>
    </row>
    <row r="826" spans="1:8" ht="15.5">
      <c r="A826" s="4">
        <v>2018</v>
      </c>
      <c r="B826" s="5" t="s">
        <v>904</v>
      </c>
      <c r="C826" s="8">
        <v>7.5358796296296299E-2</v>
      </c>
      <c r="D826" s="5" t="s">
        <v>13</v>
      </c>
      <c r="E826" s="5">
        <v>13</v>
      </c>
      <c r="F826" s="5" t="s">
        <v>8</v>
      </c>
      <c r="G826" s="1"/>
      <c r="H826" s="1"/>
    </row>
    <row r="827" spans="1:8" ht="15.5">
      <c r="A827" s="4">
        <v>2014</v>
      </c>
      <c r="B827" s="5" t="s">
        <v>139</v>
      </c>
      <c r="C827" s="8">
        <v>7.5370370370370365E-2</v>
      </c>
      <c r="D827" s="5" t="s">
        <v>7</v>
      </c>
      <c r="E827" s="5">
        <v>6</v>
      </c>
      <c r="F827" s="5" t="s">
        <v>8</v>
      </c>
      <c r="G827" s="1"/>
      <c r="H827" s="1"/>
    </row>
    <row r="828" spans="1:8" ht="15.5">
      <c r="A828" s="4">
        <v>2017</v>
      </c>
      <c r="B828" s="5" t="s">
        <v>1188</v>
      </c>
      <c r="C828" s="8">
        <v>7.5381944444444446E-2</v>
      </c>
      <c r="D828" s="5" t="s">
        <v>10</v>
      </c>
      <c r="E828" s="5">
        <v>9</v>
      </c>
      <c r="F828" s="5" t="s">
        <v>8</v>
      </c>
      <c r="G828" s="1"/>
      <c r="H828" s="1"/>
    </row>
    <row r="829" spans="1:8" ht="15.5">
      <c r="A829" s="4">
        <v>2014</v>
      </c>
      <c r="B829" s="5" t="s">
        <v>446</v>
      </c>
      <c r="C829" s="8">
        <v>7.5393518518518512E-2</v>
      </c>
      <c r="D829" s="5" t="s">
        <v>10</v>
      </c>
      <c r="E829" s="5">
        <v>15</v>
      </c>
      <c r="F829" s="5" t="s">
        <v>8</v>
      </c>
      <c r="G829" s="1"/>
      <c r="H829" s="1"/>
    </row>
    <row r="830" spans="1:8" ht="15.5" hidden="1">
      <c r="A830" s="4">
        <v>2011</v>
      </c>
      <c r="B830" s="5" t="s">
        <v>752</v>
      </c>
      <c r="C830" s="6">
        <v>7.6759259259259263E-2</v>
      </c>
      <c r="D830" s="7" t="s">
        <v>10</v>
      </c>
      <c r="E830" s="7">
        <v>14</v>
      </c>
      <c r="F830" s="5" t="s">
        <v>22</v>
      </c>
      <c r="G830" s="1"/>
      <c r="H830" s="1"/>
    </row>
    <row r="831" spans="1:8" ht="15.5" hidden="1">
      <c r="A831" s="4">
        <v>2011</v>
      </c>
      <c r="B831" s="5" t="s">
        <v>23</v>
      </c>
      <c r="C831" s="6">
        <v>7.6793981481481477E-2</v>
      </c>
      <c r="D831" s="7" t="s">
        <v>10</v>
      </c>
      <c r="E831" s="7">
        <v>15</v>
      </c>
      <c r="F831" s="5" t="s">
        <v>22</v>
      </c>
      <c r="G831" s="1"/>
      <c r="H831" s="1"/>
    </row>
    <row r="832" spans="1:8" ht="15.5">
      <c r="A832" s="4">
        <v>2018</v>
      </c>
      <c r="B832" s="5" t="s">
        <v>60</v>
      </c>
      <c r="C832" s="8">
        <v>7.5405092592592593E-2</v>
      </c>
      <c r="D832" s="5" t="s">
        <v>32</v>
      </c>
      <c r="E832" s="5">
        <v>5</v>
      </c>
      <c r="F832" s="5" t="s">
        <v>8</v>
      </c>
      <c r="G832" s="1"/>
      <c r="H832" s="1"/>
    </row>
    <row r="833" spans="1:8" ht="15.5">
      <c r="A833" s="4">
        <v>2017</v>
      </c>
      <c r="B833" s="5" t="s">
        <v>114</v>
      </c>
      <c r="C833" s="8">
        <v>7.542824074074074E-2</v>
      </c>
      <c r="D833" s="5" t="s">
        <v>28</v>
      </c>
      <c r="E833" s="5">
        <v>8</v>
      </c>
      <c r="F833" s="5" t="s">
        <v>8</v>
      </c>
      <c r="G833" s="1"/>
      <c r="H833" s="1"/>
    </row>
    <row r="834" spans="1:8" ht="15.5">
      <c r="A834" s="4">
        <v>2019</v>
      </c>
      <c r="B834" s="5" t="s">
        <v>712</v>
      </c>
      <c r="C834" s="8">
        <v>7.542824074074074E-2</v>
      </c>
      <c r="D834" s="5" t="s">
        <v>13</v>
      </c>
      <c r="E834" s="5">
        <v>15</v>
      </c>
      <c r="F834" s="5" t="s">
        <v>8</v>
      </c>
      <c r="G834" s="1"/>
      <c r="H834" s="1"/>
    </row>
    <row r="835" spans="1:8" ht="15.5">
      <c r="A835" s="59">
        <v>2024</v>
      </c>
      <c r="B835" s="5" t="s">
        <v>7127</v>
      </c>
      <c r="C835" s="8">
        <v>7.542824074074074E-2</v>
      </c>
      <c r="D835" s="5" t="s">
        <v>32</v>
      </c>
      <c r="E835" s="5">
        <v>2</v>
      </c>
      <c r="F835" s="5" t="s">
        <v>22</v>
      </c>
      <c r="G835" s="1"/>
      <c r="H835" s="1"/>
    </row>
    <row r="836" spans="1:8" ht="15.5">
      <c r="A836" s="4">
        <v>2011</v>
      </c>
      <c r="B836" s="5" t="s">
        <v>193</v>
      </c>
      <c r="C836" s="6">
        <v>7.5462962962962968E-2</v>
      </c>
      <c r="D836" s="7" t="s">
        <v>13</v>
      </c>
      <c r="E836" s="14">
        <v>26</v>
      </c>
      <c r="F836" s="5" t="s">
        <v>8</v>
      </c>
      <c r="G836" s="1"/>
      <c r="H836" s="1"/>
    </row>
    <row r="837" spans="1:8" ht="15.5" hidden="1">
      <c r="A837" s="4">
        <v>2012</v>
      </c>
      <c r="B837" s="5" t="s">
        <v>876</v>
      </c>
      <c r="C837" s="6">
        <v>7.6909722222222227E-2</v>
      </c>
      <c r="D837" s="7" t="s">
        <v>13</v>
      </c>
      <c r="E837" s="14">
        <v>9</v>
      </c>
      <c r="F837" s="5" t="s">
        <v>22</v>
      </c>
      <c r="G837" s="1"/>
      <c r="H837" s="1"/>
    </row>
    <row r="838" spans="1:8" ht="15.5">
      <c r="A838" s="4">
        <v>2011</v>
      </c>
      <c r="B838" s="5" t="s">
        <v>460</v>
      </c>
      <c r="C838" s="6">
        <v>7.5486111111111115E-2</v>
      </c>
      <c r="D838" s="7" t="s">
        <v>28</v>
      </c>
      <c r="E838" s="7">
        <v>16</v>
      </c>
      <c r="F838" s="5" t="s">
        <v>8</v>
      </c>
      <c r="G838" s="1"/>
      <c r="H838" s="1"/>
    </row>
    <row r="839" spans="1:8" ht="15.5">
      <c r="A839" s="4">
        <v>2015</v>
      </c>
      <c r="B839" s="5" t="s">
        <v>1175</v>
      </c>
      <c r="C839" s="8">
        <v>7.5486111111111115E-2</v>
      </c>
      <c r="D839" s="5" t="s">
        <v>10</v>
      </c>
      <c r="E839" s="5">
        <v>13</v>
      </c>
      <c r="F839" s="5" t="s">
        <v>8</v>
      </c>
      <c r="G839" s="1"/>
      <c r="H839" s="1"/>
    </row>
    <row r="840" spans="1:8" ht="15.5" hidden="1">
      <c r="A840" s="4">
        <v>2022</v>
      </c>
      <c r="B840" s="4" t="s">
        <v>7141</v>
      </c>
      <c r="C840" s="8">
        <v>7.6921296296296293E-2</v>
      </c>
      <c r="D840" s="7" t="s">
        <v>10</v>
      </c>
      <c r="E840" s="7">
        <v>8</v>
      </c>
      <c r="F840" s="7" t="s">
        <v>22</v>
      </c>
      <c r="G840" s="1"/>
      <c r="H840" s="1"/>
    </row>
    <row r="841" spans="1:8" ht="15.5">
      <c r="A841" s="4">
        <v>2018</v>
      </c>
      <c r="B841" s="5" t="s">
        <v>855</v>
      </c>
      <c r="C841" s="8">
        <v>7.5486111111111115E-2</v>
      </c>
      <c r="D841" s="5" t="s">
        <v>10</v>
      </c>
      <c r="E841" s="5">
        <v>12</v>
      </c>
      <c r="F841" s="5" t="s">
        <v>8</v>
      </c>
      <c r="G841" s="1"/>
      <c r="H841" s="1"/>
    </row>
    <row r="842" spans="1:8" ht="15.5">
      <c r="A842" s="4">
        <v>2018</v>
      </c>
      <c r="B842" s="5" t="s">
        <v>197</v>
      </c>
      <c r="C842" s="8">
        <v>7.5509259259259262E-2</v>
      </c>
      <c r="D842" s="5" t="s">
        <v>32</v>
      </c>
      <c r="E842" s="5">
        <v>6</v>
      </c>
      <c r="F842" s="5" t="s">
        <v>8</v>
      </c>
      <c r="G842" s="1"/>
      <c r="H842" s="1"/>
    </row>
    <row r="843" spans="1:8" ht="15.5" hidden="1">
      <c r="A843" s="4">
        <v>2022</v>
      </c>
      <c r="B843" s="4" t="s">
        <v>3463</v>
      </c>
      <c r="C843" s="8">
        <v>7.7002314814814815E-2</v>
      </c>
      <c r="D843" s="7" t="s">
        <v>10</v>
      </c>
      <c r="E843" s="7">
        <v>9</v>
      </c>
      <c r="F843" s="7" t="s">
        <v>22</v>
      </c>
      <c r="G843" s="1"/>
      <c r="H843" s="1"/>
    </row>
    <row r="844" spans="1:8" ht="15.5">
      <c r="A844" s="4">
        <v>2013</v>
      </c>
      <c r="B844" s="7" t="s">
        <v>328</v>
      </c>
      <c r="C844" s="6">
        <v>7.5555999999999998E-2</v>
      </c>
      <c r="D844" s="13" t="s">
        <v>329</v>
      </c>
      <c r="E844" s="7">
        <v>15</v>
      </c>
      <c r="F844" s="5" t="s">
        <v>8</v>
      </c>
      <c r="G844" s="1"/>
      <c r="H844" s="1"/>
    </row>
    <row r="845" spans="1:8" ht="15.5" hidden="1">
      <c r="A845" s="4">
        <v>2016</v>
      </c>
      <c r="B845" s="5" t="s">
        <v>1170</v>
      </c>
      <c r="C845" s="8">
        <v>7.7025462962962962E-2</v>
      </c>
      <c r="D845" s="5" t="s">
        <v>10</v>
      </c>
      <c r="E845" s="5">
        <v>5</v>
      </c>
      <c r="F845" s="5" t="s">
        <v>22</v>
      </c>
      <c r="G845" s="1"/>
      <c r="H845" s="1"/>
    </row>
    <row r="846" spans="1:8" ht="15.5">
      <c r="A846" s="59">
        <v>2024</v>
      </c>
      <c r="B846" s="5" t="s">
        <v>8211</v>
      </c>
      <c r="C846" s="8">
        <v>7.5590277777777784E-2</v>
      </c>
      <c r="D846" s="5" t="s">
        <v>10</v>
      </c>
      <c r="E846" s="5">
        <v>21</v>
      </c>
      <c r="F846" s="5" t="s">
        <v>8</v>
      </c>
      <c r="G846" s="1"/>
      <c r="H846" s="1"/>
    </row>
    <row r="847" spans="1:8" ht="15.5">
      <c r="A847" s="4">
        <v>2022</v>
      </c>
      <c r="B847" s="4" t="s">
        <v>65</v>
      </c>
      <c r="C847" s="8">
        <v>7.5624999999999998E-2</v>
      </c>
      <c r="D847" s="7" t="s">
        <v>26</v>
      </c>
      <c r="E847" s="7">
        <v>4</v>
      </c>
      <c r="F847" s="7" t="s">
        <v>8</v>
      </c>
      <c r="G847" s="1"/>
      <c r="H847" s="1"/>
    </row>
    <row r="848" spans="1:8" ht="15.5">
      <c r="A848" s="4">
        <v>2018</v>
      </c>
      <c r="B848" s="5" t="s">
        <v>1101</v>
      </c>
      <c r="C848" s="8">
        <v>7.5636574074074078E-2</v>
      </c>
      <c r="D848" s="5" t="s">
        <v>10</v>
      </c>
      <c r="E848" s="5">
        <v>13</v>
      </c>
      <c r="F848" s="5" t="s">
        <v>8</v>
      </c>
      <c r="G848" s="1"/>
      <c r="H848" s="1"/>
    </row>
    <row r="849" spans="1:8" ht="15.5" hidden="1">
      <c r="A849" s="4">
        <v>2014</v>
      </c>
      <c r="B849" s="5" t="s">
        <v>1323</v>
      </c>
      <c r="C849" s="8">
        <v>7.706018518518519E-2</v>
      </c>
      <c r="D849" s="5" t="s">
        <v>10</v>
      </c>
      <c r="E849" s="5">
        <v>4</v>
      </c>
      <c r="F849" s="5" t="s">
        <v>22</v>
      </c>
      <c r="G849" s="1"/>
      <c r="H849" s="1"/>
    </row>
    <row r="850" spans="1:8" ht="15.5" hidden="1">
      <c r="A850" s="4">
        <v>2022</v>
      </c>
      <c r="B850" s="4" t="s">
        <v>7142</v>
      </c>
      <c r="C850" s="8">
        <v>7.706018518518519E-2</v>
      </c>
      <c r="D850" s="7" t="s">
        <v>10</v>
      </c>
      <c r="E850" s="7">
        <v>10</v>
      </c>
      <c r="F850" s="7" t="s">
        <v>22</v>
      </c>
      <c r="G850" s="1"/>
      <c r="H850" s="1"/>
    </row>
    <row r="851" spans="1:8" ht="15.5">
      <c r="A851" s="59">
        <v>2024</v>
      </c>
      <c r="B851" s="5" t="s">
        <v>8212</v>
      </c>
      <c r="C851" s="8">
        <v>7.5636574074074078E-2</v>
      </c>
      <c r="D851" s="5" t="s">
        <v>28</v>
      </c>
      <c r="E851" s="5">
        <v>5</v>
      </c>
      <c r="F851" s="5" t="s">
        <v>8</v>
      </c>
      <c r="G851" s="1"/>
      <c r="H851" s="1"/>
    </row>
    <row r="852" spans="1:8" ht="15.5" hidden="1">
      <c r="A852" s="4">
        <v>2014</v>
      </c>
      <c r="B852" s="5" t="s">
        <v>779</v>
      </c>
      <c r="C852" s="8">
        <v>7.7071759259259257E-2</v>
      </c>
      <c r="D852" s="5" t="s">
        <v>7</v>
      </c>
      <c r="E852" s="5">
        <v>5</v>
      </c>
      <c r="F852" s="5" t="s">
        <v>22</v>
      </c>
      <c r="G852" s="1"/>
      <c r="H852" s="1"/>
    </row>
    <row r="853" spans="1:8" ht="15.5" hidden="1">
      <c r="A853" s="4">
        <v>2019</v>
      </c>
      <c r="B853" s="5" t="s">
        <v>49</v>
      </c>
      <c r="C853" s="8">
        <v>7.7118055555555551E-2</v>
      </c>
      <c r="D853" s="5" t="s">
        <v>10</v>
      </c>
      <c r="E853" s="5">
        <v>4</v>
      </c>
      <c r="F853" s="5" t="s">
        <v>22</v>
      </c>
      <c r="G853" s="1"/>
      <c r="H853" s="1"/>
    </row>
    <row r="854" spans="1:8" ht="15.5" hidden="1">
      <c r="A854" s="4">
        <v>2015</v>
      </c>
      <c r="B854" s="5" t="s">
        <v>750</v>
      </c>
      <c r="C854" s="8">
        <v>7.7141203703703698E-2</v>
      </c>
      <c r="D854" s="5" t="s">
        <v>10</v>
      </c>
      <c r="E854" s="5">
        <v>5</v>
      </c>
      <c r="F854" s="5" t="s">
        <v>22</v>
      </c>
      <c r="G854" s="1"/>
      <c r="H854" s="1"/>
    </row>
    <row r="855" spans="1:8" ht="15.5">
      <c r="A855" s="4">
        <v>2011</v>
      </c>
      <c r="B855" s="5" t="s">
        <v>155</v>
      </c>
      <c r="C855" s="6">
        <v>7.5682870370370373E-2</v>
      </c>
      <c r="D855" s="7" t="s">
        <v>7</v>
      </c>
      <c r="E855" s="7">
        <v>13</v>
      </c>
      <c r="F855" s="5" t="s">
        <v>8</v>
      </c>
      <c r="G855" s="1"/>
      <c r="H855" s="1"/>
    </row>
    <row r="856" spans="1:8" ht="15.5" hidden="1">
      <c r="A856" s="4">
        <v>2012</v>
      </c>
      <c r="B856" s="5" t="s">
        <v>1048</v>
      </c>
      <c r="C856" s="6">
        <v>7.7175925925925926E-2</v>
      </c>
      <c r="D856" s="7" t="s">
        <v>10</v>
      </c>
      <c r="E856" s="14">
        <v>8</v>
      </c>
      <c r="F856" s="5" t="s">
        <v>22</v>
      </c>
      <c r="G856" s="1"/>
      <c r="H856" s="1"/>
    </row>
    <row r="857" spans="1:8" ht="15.5">
      <c r="A857" s="4">
        <v>2011</v>
      </c>
      <c r="B857" s="5" t="s">
        <v>258</v>
      </c>
      <c r="C857" s="6">
        <v>7.5682870370370373E-2</v>
      </c>
      <c r="D857" s="7" t="s">
        <v>10</v>
      </c>
      <c r="E857" s="7">
        <v>37</v>
      </c>
      <c r="F857" s="5" t="s">
        <v>8</v>
      </c>
      <c r="G857" s="1"/>
      <c r="H857" s="1"/>
    </row>
    <row r="858" spans="1:8" ht="15.5" hidden="1">
      <c r="A858" s="4">
        <v>2015</v>
      </c>
      <c r="B858" s="5" t="s">
        <v>96</v>
      </c>
      <c r="C858" s="8">
        <v>7.7175925925925926E-2</v>
      </c>
      <c r="D858" s="5" t="s">
        <v>13</v>
      </c>
      <c r="E858" s="5">
        <v>7</v>
      </c>
      <c r="F858" s="5" t="s">
        <v>22</v>
      </c>
      <c r="G858" s="1"/>
      <c r="H858" s="1"/>
    </row>
    <row r="859" spans="1:8" ht="15.5" hidden="1">
      <c r="A859" s="4">
        <v>2015</v>
      </c>
      <c r="B859" s="5" t="s">
        <v>788</v>
      </c>
      <c r="C859" s="8">
        <v>7.7187500000000006E-2</v>
      </c>
      <c r="D859" s="5" t="s">
        <v>10</v>
      </c>
      <c r="E859" s="5">
        <v>6</v>
      </c>
      <c r="F859" s="5" t="s">
        <v>22</v>
      </c>
      <c r="G859" s="1"/>
      <c r="H859" s="1"/>
    </row>
    <row r="860" spans="1:8" ht="15.5" hidden="1">
      <c r="A860" s="4">
        <v>2019</v>
      </c>
      <c r="B860" s="5" t="s">
        <v>86</v>
      </c>
      <c r="C860" s="8">
        <v>7.7210648148148153E-2</v>
      </c>
      <c r="D860" s="5" t="s">
        <v>28</v>
      </c>
      <c r="E860" s="5">
        <v>2</v>
      </c>
      <c r="F860" s="5" t="s">
        <v>22</v>
      </c>
      <c r="G860" s="1"/>
      <c r="H860" s="1"/>
    </row>
    <row r="861" spans="1:8" ht="15.5">
      <c r="A861" s="59">
        <v>2024</v>
      </c>
      <c r="B861" s="5" t="s">
        <v>7136</v>
      </c>
      <c r="C861" s="8">
        <v>7.5694444444444439E-2</v>
      </c>
      <c r="D861" s="5" t="s">
        <v>10</v>
      </c>
      <c r="E861" s="5">
        <v>22</v>
      </c>
      <c r="F861" s="5" t="s">
        <v>8</v>
      </c>
      <c r="G861" s="1"/>
      <c r="H861" s="1"/>
    </row>
    <row r="862" spans="1:8" ht="15.5" hidden="1">
      <c r="A862" s="4">
        <v>2012</v>
      </c>
      <c r="B862" s="5" t="s">
        <v>146</v>
      </c>
      <c r="C862" s="6">
        <v>7.7256944444444448E-2</v>
      </c>
      <c r="D862" s="7" t="s">
        <v>7</v>
      </c>
      <c r="E862" s="14">
        <v>7</v>
      </c>
      <c r="F862" s="5" t="s">
        <v>22</v>
      </c>
      <c r="G862" s="1"/>
      <c r="H862" s="1"/>
    </row>
    <row r="863" spans="1:8" ht="15.5">
      <c r="A863" s="5">
        <v>2023</v>
      </c>
      <c r="B863" s="5" t="s">
        <v>7929</v>
      </c>
      <c r="C863" s="8">
        <v>7.5752314814814814E-2</v>
      </c>
      <c r="D863" s="5" t="s">
        <v>10</v>
      </c>
      <c r="E863" s="7">
        <v>20</v>
      </c>
      <c r="F863" s="7" t="s">
        <v>8</v>
      </c>
      <c r="G863" s="1"/>
      <c r="H863" s="1"/>
    </row>
    <row r="864" spans="1:8" ht="15.5" hidden="1">
      <c r="A864" s="4">
        <v>2011</v>
      </c>
      <c r="B864" s="5" t="s">
        <v>922</v>
      </c>
      <c r="C864" s="6">
        <v>7.7349537037037036E-2</v>
      </c>
      <c r="D864" s="7" t="s">
        <v>10</v>
      </c>
      <c r="E864" s="7">
        <v>16</v>
      </c>
      <c r="F864" s="5" t="s">
        <v>22</v>
      </c>
      <c r="G864" s="1"/>
      <c r="H864" s="1"/>
    </row>
    <row r="865" spans="1:8" ht="15.5" hidden="1">
      <c r="A865" s="4">
        <v>2013</v>
      </c>
      <c r="B865" s="7" t="s">
        <v>99</v>
      </c>
      <c r="C865" s="6">
        <v>7.7383999999999994E-2</v>
      </c>
      <c r="D865" s="13" t="s">
        <v>100</v>
      </c>
      <c r="E865" s="14">
        <v>5</v>
      </c>
      <c r="F865" s="5" t="s">
        <v>22</v>
      </c>
      <c r="G865" s="1"/>
      <c r="H865" s="1"/>
    </row>
    <row r="866" spans="1:8" ht="15.5">
      <c r="A866" s="4">
        <v>2011</v>
      </c>
      <c r="B866" s="5" t="s">
        <v>378</v>
      </c>
      <c r="C866" s="6">
        <v>7.5763888888888895E-2</v>
      </c>
      <c r="D866" s="7" t="s">
        <v>26</v>
      </c>
      <c r="E866" s="7">
        <v>1</v>
      </c>
      <c r="F866" s="5" t="s">
        <v>8</v>
      </c>
      <c r="G866" s="1"/>
      <c r="H866" s="1"/>
    </row>
    <row r="867" spans="1:8" ht="15.5" hidden="1">
      <c r="A867" s="4">
        <v>2015</v>
      </c>
      <c r="B867" s="5" t="s">
        <v>933</v>
      </c>
      <c r="C867" s="8">
        <v>7.7418981481481478E-2</v>
      </c>
      <c r="D867" s="5" t="s">
        <v>7</v>
      </c>
      <c r="E867" s="5">
        <v>7</v>
      </c>
      <c r="F867" s="5" t="s">
        <v>22</v>
      </c>
      <c r="G867" s="1"/>
      <c r="H867" s="1"/>
    </row>
    <row r="868" spans="1:8" ht="15.5">
      <c r="A868" s="4">
        <v>2012</v>
      </c>
      <c r="B868" s="5" t="s">
        <v>1003</v>
      </c>
      <c r="C868" s="6">
        <v>7.5775462962962961E-2</v>
      </c>
      <c r="D868" s="7" t="s">
        <v>28</v>
      </c>
      <c r="E868" s="7">
        <v>15</v>
      </c>
      <c r="F868" s="5" t="s">
        <v>8</v>
      </c>
      <c r="G868" s="1"/>
      <c r="H868" s="1"/>
    </row>
    <row r="869" spans="1:8" ht="15.5" hidden="1">
      <c r="A869" s="4">
        <v>2022</v>
      </c>
      <c r="B869" s="4" t="s">
        <v>7143</v>
      </c>
      <c r="C869" s="8">
        <v>7.7476851851851852E-2</v>
      </c>
      <c r="D869" s="7" t="s">
        <v>13</v>
      </c>
      <c r="E869" s="7">
        <v>3</v>
      </c>
      <c r="F869" s="7" t="s">
        <v>22</v>
      </c>
      <c r="G869" s="1"/>
      <c r="H869" s="1"/>
    </row>
    <row r="870" spans="1:8" ht="15.5">
      <c r="A870" s="4">
        <v>2012</v>
      </c>
      <c r="B870" s="5" t="s">
        <v>450</v>
      </c>
      <c r="C870" s="6">
        <v>7.5787037037037042E-2</v>
      </c>
      <c r="D870" s="7" t="s">
        <v>26</v>
      </c>
      <c r="E870" s="7">
        <v>1</v>
      </c>
      <c r="F870" s="5" t="s">
        <v>8</v>
      </c>
      <c r="G870" s="1"/>
      <c r="H870" s="1"/>
    </row>
    <row r="871" spans="1:8" ht="15.5">
      <c r="A871" s="5">
        <v>2023</v>
      </c>
      <c r="B871" s="5" t="s">
        <v>7930</v>
      </c>
      <c r="C871" s="8">
        <v>7.5833333333333336E-2</v>
      </c>
      <c r="D871" s="5" t="s">
        <v>32</v>
      </c>
      <c r="E871" s="7">
        <v>6</v>
      </c>
      <c r="F871" s="7" t="s">
        <v>8</v>
      </c>
      <c r="G871" s="1"/>
      <c r="H871" s="1"/>
    </row>
    <row r="872" spans="1:8" ht="15.5">
      <c r="A872" s="4">
        <v>2011</v>
      </c>
      <c r="B872" s="5" t="s">
        <v>1023</v>
      </c>
      <c r="C872" s="6">
        <v>7.5856481481481483E-2</v>
      </c>
      <c r="D872" s="7" t="s">
        <v>28</v>
      </c>
      <c r="E872" s="14">
        <v>17</v>
      </c>
      <c r="F872" s="5" t="s">
        <v>8</v>
      </c>
      <c r="G872" s="1"/>
      <c r="H872" s="1"/>
    </row>
    <row r="873" spans="1:8" ht="15.5" hidden="1">
      <c r="A873" s="4">
        <v>2017</v>
      </c>
      <c r="B873" s="5" t="s">
        <v>773</v>
      </c>
      <c r="C873" s="8">
        <v>7.7546296296296294E-2</v>
      </c>
      <c r="D873" s="5" t="s">
        <v>13</v>
      </c>
      <c r="E873" s="5">
        <v>6</v>
      </c>
      <c r="F873" s="5" t="s">
        <v>22</v>
      </c>
      <c r="G873" s="1"/>
      <c r="H873" s="1"/>
    </row>
    <row r="874" spans="1:8" ht="15.5" hidden="1">
      <c r="A874" s="5">
        <v>2023</v>
      </c>
      <c r="B874" s="5" t="s">
        <v>7934</v>
      </c>
      <c r="C874" s="8">
        <v>7.7557870370370374E-2</v>
      </c>
      <c r="D874" s="5" t="s">
        <v>10</v>
      </c>
      <c r="E874" s="7">
        <v>4</v>
      </c>
      <c r="F874" s="7" t="s">
        <v>22</v>
      </c>
      <c r="G874" s="1"/>
      <c r="H874" s="1"/>
    </row>
    <row r="875" spans="1:8" ht="15.5" hidden="1">
      <c r="A875" s="4">
        <v>2011</v>
      </c>
      <c r="B875" s="5" t="s">
        <v>1251</v>
      </c>
      <c r="C875" s="6">
        <v>7.7581018518518521E-2</v>
      </c>
      <c r="D875" s="7" t="s">
        <v>10</v>
      </c>
      <c r="E875" s="14">
        <v>17</v>
      </c>
      <c r="F875" s="5" t="s">
        <v>22</v>
      </c>
      <c r="G875" s="1"/>
      <c r="H875" s="1"/>
    </row>
    <row r="876" spans="1:8" ht="15.5">
      <c r="A876" s="4">
        <v>2022</v>
      </c>
      <c r="B876" s="4" t="s">
        <v>335</v>
      </c>
      <c r="C876" s="8">
        <v>7.586805555555555E-2</v>
      </c>
      <c r="D876" s="7" t="s">
        <v>13</v>
      </c>
      <c r="E876" s="7">
        <v>15</v>
      </c>
      <c r="F876" s="7" t="s">
        <v>8</v>
      </c>
      <c r="G876" s="1"/>
      <c r="H876" s="1"/>
    </row>
    <row r="877" spans="1:8" ht="15.5">
      <c r="A877" s="4">
        <v>2015</v>
      </c>
      <c r="B877" s="5" t="s">
        <v>1097</v>
      </c>
      <c r="C877" s="8">
        <v>7.5937500000000005E-2</v>
      </c>
      <c r="D877" s="5" t="s">
        <v>10</v>
      </c>
      <c r="E877" s="5">
        <v>14</v>
      </c>
      <c r="F877" s="5" t="s">
        <v>8</v>
      </c>
      <c r="G877" s="1"/>
      <c r="H877" s="1"/>
    </row>
    <row r="878" spans="1:8" ht="15.5">
      <c r="A878" s="4">
        <v>2019</v>
      </c>
      <c r="B878" s="5" t="s">
        <v>1195</v>
      </c>
      <c r="C878" s="8">
        <v>7.5960648148148152E-2</v>
      </c>
      <c r="D878" s="5" t="s">
        <v>32</v>
      </c>
      <c r="E878" s="5">
        <v>13</v>
      </c>
      <c r="F878" s="5" t="s">
        <v>8</v>
      </c>
      <c r="G878" s="1"/>
      <c r="H878" s="1"/>
    </row>
    <row r="879" spans="1:8" ht="15.5" hidden="1">
      <c r="A879" s="4">
        <v>2011</v>
      </c>
      <c r="B879" s="5" t="s">
        <v>555</v>
      </c>
      <c r="C879" s="6">
        <v>7.7638888888888882E-2</v>
      </c>
      <c r="D879" s="7" t="s">
        <v>10</v>
      </c>
      <c r="E879" s="7">
        <v>18</v>
      </c>
      <c r="F879" s="5" t="s">
        <v>22</v>
      </c>
      <c r="G879" s="1"/>
      <c r="H879" s="1"/>
    </row>
    <row r="880" spans="1:8" ht="15.5" hidden="1">
      <c r="A880" s="4">
        <v>2014</v>
      </c>
      <c r="B880" s="5" t="s">
        <v>352</v>
      </c>
      <c r="C880" s="8">
        <v>7.7638888888888882E-2</v>
      </c>
      <c r="D880" s="5" t="s">
        <v>13</v>
      </c>
      <c r="E880" s="5">
        <v>3</v>
      </c>
      <c r="F880" s="5" t="s">
        <v>22</v>
      </c>
      <c r="G880" s="1"/>
      <c r="H880" s="1"/>
    </row>
    <row r="881" spans="1:8" ht="15.5">
      <c r="A881" s="4">
        <v>2017</v>
      </c>
      <c r="B881" s="5" t="s">
        <v>534</v>
      </c>
      <c r="C881" s="8">
        <v>7.5995370370370366E-2</v>
      </c>
      <c r="D881" s="5" t="s">
        <v>10</v>
      </c>
      <c r="E881" s="5">
        <v>10</v>
      </c>
      <c r="F881" s="5" t="s">
        <v>8</v>
      </c>
      <c r="G881" s="1"/>
      <c r="H881" s="1"/>
    </row>
    <row r="882" spans="1:8" ht="15.5">
      <c r="A882" s="4">
        <v>2013</v>
      </c>
      <c r="B882" s="7" t="s">
        <v>114</v>
      </c>
      <c r="C882" s="6">
        <v>7.6007000000000005E-2</v>
      </c>
      <c r="D882" s="13" t="s">
        <v>115</v>
      </c>
      <c r="E882" s="14">
        <v>11</v>
      </c>
      <c r="F882" s="5" t="s">
        <v>8</v>
      </c>
      <c r="G882" s="1"/>
      <c r="H882" s="1"/>
    </row>
    <row r="883" spans="1:8" ht="15.5">
      <c r="A883" s="5">
        <v>2023</v>
      </c>
      <c r="B883" s="5" t="s">
        <v>709</v>
      </c>
      <c r="C883" s="8">
        <v>7.6018518518518527E-2</v>
      </c>
      <c r="D883" s="5" t="s">
        <v>28</v>
      </c>
      <c r="E883" s="7">
        <v>11</v>
      </c>
      <c r="F883" s="7" t="s">
        <v>8</v>
      </c>
      <c r="G883" s="1"/>
      <c r="H883" s="1"/>
    </row>
    <row r="884" spans="1:8" ht="15.5" hidden="1">
      <c r="A884" s="4">
        <v>2011</v>
      </c>
      <c r="B884" s="5" t="s">
        <v>749</v>
      </c>
      <c r="C884" s="6">
        <v>7.7696759259259257E-2</v>
      </c>
      <c r="D884" s="7" t="s">
        <v>7</v>
      </c>
      <c r="E884" s="14">
        <v>9</v>
      </c>
      <c r="F884" s="5" t="s">
        <v>22</v>
      </c>
      <c r="G884" s="1"/>
      <c r="H884" s="1"/>
    </row>
    <row r="885" spans="1:8" ht="15.5">
      <c r="A885" s="59">
        <v>2024</v>
      </c>
      <c r="B885" s="5" t="s">
        <v>8213</v>
      </c>
      <c r="C885" s="8">
        <v>7.6053240740740741E-2</v>
      </c>
      <c r="D885" s="5" t="s">
        <v>10</v>
      </c>
      <c r="E885" s="5">
        <v>23</v>
      </c>
      <c r="F885" s="5" t="s">
        <v>8</v>
      </c>
      <c r="G885" s="1"/>
      <c r="H885" s="1"/>
    </row>
    <row r="886" spans="1:8" ht="15.5">
      <c r="A886" s="4">
        <v>2018</v>
      </c>
      <c r="B886" s="5" t="s">
        <v>1173</v>
      </c>
      <c r="C886" s="8">
        <v>7.6076388888888888E-2</v>
      </c>
      <c r="D886" s="5" t="s">
        <v>10</v>
      </c>
      <c r="E886" s="5">
        <v>14</v>
      </c>
      <c r="F886" s="5" t="s">
        <v>8</v>
      </c>
      <c r="G886" s="1"/>
      <c r="H886" s="1"/>
    </row>
    <row r="887" spans="1:8" ht="15.5" hidden="1">
      <c r="A887" s="4">
        <v>2018</v>
      </c>
      <c r="B887" s="5" t="s">
        <v>1108</v>
      </c>
      <c r="C887" s="8">
        <v>7.7708333333333338E-2</v>
      </c>
      <c r="D887" s="5" t="s">
        <v>26</v>
      </c>
      <c r="E887" s="5">
        <v>3</v>
      </c>
      <c r="F887" s="5" t="s">
        <v>22</v>
      </c>
      <c r="G887" s="1"/>
      <c r="H887" s="1"/>
    </row>
    <row r="888" spans="1:8" ht="15.5" hidden="1">
      <c r="A888" s="4">
        <v>2011</v>
      </c>
      <c r="B888" s="5" t="s">
        <v>791</v>
      </c>
      <c r="C888" s="6">
        <v>7.7731481481481485E-2</v>
      </c>
      <c r="D888" s="7" t="s">
        <v>13</v>
      </c>
      <c r="E888" s="14">
        <v>10</v>
      </c>
      <c r="F888" s="5" t="s">
        <v>22</v>
      </c>
      <c r="G888" s="1"/>
      <c r="H888" s="1"/>
    </row>
    <row r="889" spans="1:8" ht="15.5" hidden="1">
      <c r="A889" s="4">
        <v>2011</v>
      </c>
      <c r="B889" s="5" t="s">
        <v>605</v>
      </c>
      <c r="C889" s="6">
        <v>7.7777777777777779E-2</v>
      </c>
      <c r="D889" s="7" t="s">
        <v>13</v>
      </c>
      <c r="E889" s="14">
        <v>11</v>
      </c>
      <c r="F889" s="5" t="s">
        <v>22</v>
      </c>
      <c r="G889" s="1"/>
      <c r="H889" s="1"/>
    </row>
    <row r="890" spans="1:8" ht="15.5" hidden="1">
      <c r="A890" s="4">
        <v>2022</v>
      </c>
      <c r="B890" s="4" t="s">
        <v>21</v>
      </c>
      <c r="C890" s="8">
        <v>7.778935185185186E-2</v>
      </c>
      <c r="D890" s="7" t="s">
        <v>10</v>
      </c>
      <c r="E890" s="7">
        <v>11</v>
      </c>
      <c r="F890" s="7" t="s">
        <v>22</v>
      </c>
      <c r="G890" s="1"/>
      <c r="H890" s="1"/>
    </row>
    <row r="891" spans="1:8" ht="15.5">
      <c r="A891" s="4">
        <v>2017</v>
      </c>
      <c r="B891" s="5" t="s">
        <v>1147</v>
      </c>
      <c r="C891" s="8">
        <v>7.6087962962962968E-2</v>
      </c>
      <c r="D891" s="5" t="s">
        <v>28</v>
      </c>
      <c r="E891" s="5">
        <v>9</v>
      </c>
      <c r="F891" s="5" t="s">
        <v>8</v>
      </c>
      <c r="G891" s="1"/>
      <c r="H891" s="1"/>
    </row>
    <row r="892" spans="1:8" ht="15.5" hidden="1">
      <c r="A892" s="4">
        <v>2013</v>
      </c>
      <c r="B892" s="7" t="s">
        <v>1245</v>
      </c>
      <c r="C892" s="6">
        <v>7.7882000000000007E-2</v>
      </c>
      <c r="D892" s="13" t="s">
        <v>1246</v>
      </c>
      <c r="E892" s="14">
        <v>10</v>
      </c>
      <c r="F892" s="5" t="s">
        <v>22</v>
      </c>
      <c r="G892" s="1"/>
      <c r="H892" s="1"/>
    </row>
    <row r="893" spans="1:8" ht="15.5" hidden="1">
      <c r="A893" s="4">
        <v>2013</v>
      </c>
      <c r="B893" s="7" t="s">
        <v>1323</v>
      </c>
      <c r="C893" s="6">
        <v>7.7882000000000007E-2</v>
      </c>
      <c r="D893" s="13" t="s">
        <v>1324</v>
      </c>
      <c r="E893" s="14">
        <v>11</v>
      </c>
      <c r="F893" s="5" t="s">
        <v>22</v>
      </c>
      <c r="G893" s="1"/>
      <c r="H893" s="1"/>
    </row>
    <row r="894" spans="1:8" ht="15.5">
      <c r="A894" s="4">
        <v>2011</v>
      </c>
      <c r="B894" s="5" t="s">
        <v>459</v>
      </c>
      <c r="C894" s="6">
        <v>7.6099537037037035E-2</v>
      </c>
      <c r="D894" s="7" t="s">
        <v>10</v>
      </c>
      <c r="E894" s="7">
        <v>38</v>
      </c>
      <c r="F894" s="5" t="s">
        <v>8</v>
      </c>
      <c r="G894" s="1"/>
      <c r="H894" s="1"/>
    </row>
    <row r="895" spans="1:8" ht="15.5">
      <c r="A895" s="4">
        <v>2022</v>
      </c>
      <c r="B895" s="4" t="s">
        <v>7139</v>
      </c>
      <c r="C895" s="8">
        <v>7.6111111111111115E-2</v>
      </c>
      <c r="D895" s="7" t="s">
        <v>10</v>
      </c>
      <c r="E895" s="7">
        <v>15</v>
      </c>
      <c r="F895" s="7" t="s">
        <v>8</v>
      </c>
      <c r="G895" s="1"/>
      <c r="H895" s="1"/>
    </row>
    <row r="896" spans="1:8" ht="15.5">
      <c r="A896" s="5">
        <v>2023</v>
      </c>
      <c r="B896" s="5" t="s">
        <v>7931</v>
      </c>
      <c r="C896" s="8">
        <v>7.6111111111111115E-2</v>
      </c>
      <c r="D896" s="5" t="s">
        <v>32</v>
      </c>
      <c r="E896" s="7">
        <v>7</v>
      </c>
      <c r="F896" s="7" t="s">
        <v>8</v>
      </c>
      <c r="G896" s="1"/>
      <c r="H896" s="1"/>
    </row>
    <row r="897" spans="1:8" ht="15.5" hidden="1">
      <c r="A897" s="4">
        <v>2019</v>
      </c>
      <c r="B897" s="5" t="s">
        <v>613</v>
      </c>
      <c r="C897" s="8">
        <v>7.795138888888889E-2</v>
      </c>
      <c r="D897" s="5" t="s">
        <v>13</v>
      </c>
      <c r="E897" s="5">
        <v>3</v>
      </c>
      <c r="F897" s="5" t="s">
        <v>22</v>
      </c>
      <c r="G897" s="1"/>
      <c r="H897" s="1"/>
    </row>
    <row r="898" spans="1:8" ht="15.5">
      <c r="A898" s="4">
        <v>2011</v>
      </c>
      <c r="B898" s="5" t="s">
        <v>1222</v>
      </c>
      <c r="C898" s="6">
        <v>7.6168981481481476E-2</v>
      </c>
      <c r="D898" s="7" t="s">
        <v>10</v>
      </c>
      <c r="E898" s="7">
        <v>39</v>
      </c>
      <c r="F898" s="5" t="s">
        <v>8</v>
      </c>
      <c r="G898" s="1"/>
      <c r="H898" s="1"/>
    </row>
    <row r="899" spans="1:8" ht="15.5">
      <c r="A899" s="4">
        <v>2015</v>
      </c>
      <c r="B899" s="5" t="s">
        <v>601</v>
      </c>
      <c r="C899" s="8">
        <v>7.6215277777777785E-2</v>
      </c>
      <c r="D899" s="5" t="s">
        <v>26</v>
      </c>
      <c r="E899" s="5">
        <v>3</v>
      </c>
      <c r="F899" s="5" t="s">
        <v>8</v>
      </c>
      <c r="G899" s="1"/>
      <c r="H899" s="1"/>
    </row>
    <row r="900" spans="1:8" ht="15.5" hidden="1">
      <c r="A900" s="4">
        <v>2011</v>
      </c>
      <c r="B900" s="5" t="s">
        <v>207</v>
      </c>
      <c r="C900" s="6">
        <v>7.7986111111111117E-2</v>
      </c>
      <c r="D900" s="7" t="s">
        <v>10</v>
      </c>
      <c r="E900" s="7">
        <v>19</v>
      </c>
      <c r="F900" s="5" t="s">
        <v>22</v>
      </c>
      <c r="G900" s="1"/>
      <c r="H900" s="1"/>
    </row>
    <row r="901" spans="1:8" ht="15.5">
      <c r="A901" s="4">
        <v>2017</v>
      </c>
      <c r="B901" s="5" t="s">
        <v>467</v>
      </c>
      <c r="C901" s="8">
        <v>7.6226851851851851E-2</v>
      </c>
      <c r="D901" s="5" t="s">
        <v>28</v>
      </c>
      <c r="E901" s="5">
        <v>10</v>
      </c>
      <c r="F901" s="5" t="s">
        <v>8</v>
      </c>
      <c r="G901" s="1"/>
      <c r="H901" s="1"/>
    </row>
    <row r="902" spans="1:8" ht="15.5">
      <c r="A902" s="4">
        <v>2018</v>
      </c>
      <c r="B902" s="5" t="s">
        <v>915</v>
      </c>
      <c r="C902" s="8">
        <v>7.6226851851851851E-2</v>
      </c>
      <c r="D902" s="5" t="s">
        <v>10</v>
      </c>
      <c r="E902" s="5">
        <v>15</v>
      </c>
      <c r="F902" s="5" t="s">
        <v>8</v>
      </c>
      <c r="G902" s="1"/>
      <c r="H902" s="1"/>
    </row>
    <row r="903" spans="1:8" ht="15.5" hidden="1">
      <c r="A903" s="5">
        <v>2023</v>
      </c>
      <c r="B903" s="5" t="s">
        <v>2214</v>
      </c>
      <c r="C903" s="8">
        <v>7.8078703703703692E-2</v>
      </c>
      <c r="D903" s="5" t="s">
        <v>13</v>
      </c>
      <c r="E903" s="7">
        <v>4</v>
      </c>
      <c r="F903" s="7" t="s">
        <v>22</v>
      </c>
      <c r="G903" s="1"/>
      <c r="H903" s="1"/>
    </row>
    <row r="904" spans="1:8" ht="15.5">
      <c r="A904" s="4">
        <v>2014</v>
      </c>
      <c r="B904" s="5" t="s">
        <v>1172</v>
      </c>
      <c r="C904" s="8">
        <v>7.6238425925925932E-2</v>
      </c>
      <c r="D904" s="5" t="s">
        <v>13</v>
      </c>
      <c r="E904" s="5">
        <v>15</v>
      </c>
      <c r="F904" s="5" t="s">
        <v>8</v>
      </c>
      <c r="G904" s="1"/>
      <c r="H904" s="1"/>
    </row>
    <row r="905" spans="1:8" ht="15.5">
      <c r="A905" s="4">
        <v>2022</v>
      </c>
      <c r="B905" s="4" t="s">
        <v>7140</v>
      </c>
      <c r="C905" s="8">
        <v>7.631944444444444E-2</v>
      </c>
      <c r="D905" s="7" t="s">
        <v>10</v>
      </c>
      <c r="E905" s="7">
        <v>16</v>
      </c>
      <c r="F905" s="7" t="s">
        <v>8</v>
      </c>
      <c r="G905" s="1"/>
      <c r="H905" s="1"/>
    </row>
    <row r="906" spans="1:8" ht="15.5" hidden="1">
      <c r="A906" s="4">
        <v>2019</v>
      </c>
      <c r="B906" s="5" t="s">
        <v>981</v>
      </c>
      <c r="C906" s="8">
        <v>7.8101851851851853E-2</v>
      </c>
      <c r="D906" s="5" t="s">
        <v>13</v>
      </c>
      <c r="E906" s="5">
        <v>4</v>
      </c>
      <c r="F906" s="5" t="s">
        <v>22</v>
      </c>
      <c r="G906" s="1"/>
      <c r="H906" s="1"/>
    </row>
    <row r="907" spans="1:8" ht="15.5" hidden="1">
      <c r="A907" s="4">
        <v>2015</v>
      </c>
      <c r="B907" s="5" t="s">
        <v>596</v>
      </c>
      <c r="C907" s="8">
        <v>7.8113425925925919E-2</v>
      </c>
      <c r="D907" s="5" t="s">
        <v>7</v>
      </c>
      <c r="E907" s="5">
        <v>8</v>
      </c>
      <c r="F907" s="5" t="s">
        <v>22</v>
      </c>
      <c r="G907" s="1"/>
      <c r="H907" s="1"/>
    </row>
    <row r="908" spans="1:8" ht="15.5">
      <c r="A908" s="59">
        <v>2024</v>
      </c>
      <c r="B908" s="5" t="s">
        <v>375</v>
      </c>
      <c r="C908" s="8">
        <v>7.6342592592592587E-2</v>
      </c>
      <c r="D908" s="5" t="s">
        <v>28</v>
      </c>
      <c r="E908" s="5">
        <v>6</v>
      </c>
      <c r="F908" s="5" t="s">
        <v>8</v>
      </c>
      <c r="G908" s="1"/>
      <c r="H908" s="1"/>
    </row>
    <row r="909" spans="1:8" ht="15.5">
      <c r="A909" s="4">
        <v>2015</v>
      </c>
      <c r="B909" s="5" t="s">
        <v>968</v>
      </c>
      <c r="C909" s="8">
        <v>7.6354166666666667E-2</v>
      </c>
      <c r="D909" s="5" t="s">
        <v>13</v>
      </c>
      <c r="E909" s="5">
        <v>11</v>
      </c>
      <c r="F909" s="5" t="s">
        <v>8</v>
      </c>
      <c r="G909" s="1"/>
      <c r="H909" s="1"/>
    </row>
    <row r="910" spans="1:8" ht="15.5" hidden="1">
      <c r="A910" s="5">
        <v>2023</v>
      </c>
      <c r="B910" s="5" t="s">
        <v>7936</v>
      </c>
      <c r="C910" s="8">
        <v>7.8148148148148147E-2</v>
      </c>
      <c r="D910" s="5" t="s">
        <v>10</v>
      </c>
      <c r="E910" s="7">
        <v>5</v>
      </c>
      <c r="F910" s="7" t="s">
        <v>22</v>
      </c>
      <c r="G910" s="1"/>
      <c r="H910" s="1"/>
    </row>
    <row r="911" spans="1:8" ht="15.5">
      <c r="A911" s="4">
        <v>2011</v>
      </c>
      <c r="B911" s="5" t="s">
        <v>149</v>
      </c>
      <c r="C911" s="6">
        <v>7.6388888888888895E-2</v>
      </c>
      <c r="D911" s="7" t="s">
        <v>7</v>
      </c>
      <c r="E911" s="7">
        <v>14</v>
      </c>
      <c r="F911" s="5" t="s">
        <v>8</v>
      </c>
      <c r="G911" s="1"/>
      <c r="H911" s="1"/>
    </row>
    <row r="912" spans="1:8" ht="15.5">
      <c r="A912" s="4">
        <v>2012</v>
      </c>
      <c r="B912" s="5" t="s">
        <v>868</v>
      </c>
      <c r="C912" s="6">
        <v>7.6400462962962962E-2</v>
      </c>
      <c r="D912" s="7" t="s">
        <v>10</v>
      </c>
      <c r="E912" s="14">
        <v>25</v>
      </c>
      <c r="F912" s="5" t="s">
        <v>8</v>
      </c>
      <c r="G912" s="1"/>
      <c r="H912" s="1"/>
    </row>
    <row r="913" spans="1:8" ht="15.5">
      <c r="A913" s="4">
        <v>2013</v>
      </c>
      <c r="B913" s="7" t="s">
        <v>992</v>
      </c>
      <c r="C913" s="6">
        <v>7.6411999999999994E-2</v>
      </c>
      <c r="D913" s="13" t="s">
        <v>993</v>
      </c>
      <c r="E913" s="14">
        <v>8</v>
      </c>
      <c r="F913" s="5" t="s">
        <v>8</v>
      </c>
      <c r="G913" s="1"/>
      <c r="H913" s="1"/>
    </row>
    <row r="914" spans="1:8" ht="15.5">
      <c r="A914" s="4">
        <v>2011</v>
      </c>
      <c r="B914" s="5" t="s">
        <v>560</v>
      </c>
      <c r="C914" s="6">
        <v>7.6412037037037042E-2</v>
      </c>
      <c r="D914" s="7" t="s">
        <v>7</v>
      </c>
      <c r="E914" s="7">
        <v>15</v>
      </c>
      <c r="F914" s="5" t="s">
        <v>8</v>
      </c>
      <c r="G914" s="1"/>
      <c r="H914" s="1"/>
    </row>
    <row r="915" spans="1:8" ht="15.5">
      <c r="A915" s="5">
        <v>2023</v>
      </c>
      <c r="B915" s="5" t="s">
        <v>7136</v>
      </c>
      <c r="C915" s="8">
        <v>7.6423611111111109E-2</v>
      </c>
      <c r="D915" s="5" t="s">
        <v>10</v>
      </c>
      <c r="E915" s="7">
        <v>21</v>
      </c>
      <c r="F915" s="7" t="s">
        <v>8</v>
      </c>
      <c r="G915" s="1"/>
      <c r="H915" s="1"/>
    </row>
    <row r="916" spans="1:8" ht="15.5" hidden="1">
      <c r="A916" s="4">
        <v>2011</v>
      </c>
      <c r="B916" s="5" t="s">
        <v>725</v>
      </c>
      <c r="C916" s="6">
        <v>7.8229166666666669E-2</v>
      </c>
      <c r="D916" s="7" t="s">
        <v>13</v>
      </c>
      <c r="E916" s="14">
        <v>12</v>
      </c>
      <c r="F916" s="5" t="s">
        <v>22</v>
      </c>
      <c r="G916" s="1"/>
      <c r="H916" s="1"/>
    </row>
    <row r="917" spans="1:8" ht="15.5">
      <c r="A917" s="4">
        <v>2011</v>
      </c>
      <c r="B917" s="5" t="s">
        <v>601</v>
      </c>
      <c r="C917" s="6">
        <v>7.6458333333333336E-2</v>
      </c>
      <c r="D917" s="7" t="s">
        <v>26</v>
      </c>
      <c r="E917" s="14">
        <v>2</v>
      </c>
      <c r="F917" s="5" t="s">
        <v>8</v>
      </c>
      <c r="G917" s="1"/>
      <c r="H917" s="1"/>
    </row>
    <row r="918" spans="1:8" ht="15.5">
      <c r="A918" s="59">
        <v>2024</v>
      </c>
      <c r="B918" s="5" t="s">
        <v>8214</v>
      </c>
      <c r="C918" s="8">
        <v>7.6481481481481484E-2</v>
      </c>
      <c r="D918" s="5" t="s">
        <v>10</v>
      </c>
      <c r="E918" s="5">
        <v>24</v>
      </c>
      <c r="F918" s="5" t="s">
        <v>8</v>
      </c>
      <c r="G918" s="1"/>
      <c r="H918" s="1"/>
    </row>
    <row r="919" spans="1:8" ht="15.5" hidden="1">
      <c r="A919" s="4">
        <v>2012</v>
      </c>
      <c r="B919" s="5" t="s">
        <v>385</v>
      </c>
      <c r="C919" s="6">
        <v>7.8252314814814816E-2</v>
      </c>
      <c r="D919" s="7" t="s">
        <v>13</v>
      </c>
      <c r="E919" s="14">
        <v>10</v>
      </c>
      <c r="F919" s="5" t="s">
        <v>22</v>
      </c>
      <c r="G919" s="1"/>
      <c r="H919" s="1"/>
    </row>
    <row r="920" spans="1:8" ht="15.5">
      <c r="A920" s="4">
        <v>2012</v>
      </c>
      <c r="B920" s="5" t="s">
        <v>1087</v>
      </c>
      <c r="C920" s="6">
        <v>7.6504629629629631E-2</v>
      </c>
      <c r="D920" s="7" t="s">
        <v>26</v>
      </c>
      <c r="E920" s="14">
        <v>2</v>
      </c>
      <c r="F920" s="5" t="s">
        <v>8</v>
      </c>
      <c r="G920" s="1"/>
      <c r="H920" s="1"/>
    </row>
    <row r="921" spans="1:8" ht="15.5" hidden="1">
      <c r="A921" s="5">
        <v>2023</v>
      </c>
      <c r="B921" s="5" t="s">
        <v>788</v>
      </c>
      <c r="C921" s="8">
        <v>7.8263888888888897E-2</v>
      </c>
      <c r="D921" s="5" t="s">
        <v>13</v>
      </c>
      <c r="E921" s="7">
        <v>5</v>
      </c>
      <c r="F921" s="7" t="s">
        <v>22</v>
      </c>
      <c r="G921" s="1"/>
      <c r="H921" s="1"/>
    </row>
    <row r="922" spans="1:8" ht="15.5" hidden="1">
      <c r="A922" s="4">
        <v>2017</v>
      </c>
      <c r="B922" s="5" t="s">
        <v>594</v>
      </c>
      <c r="C922" s="8">
        <v>7.829861111111111E-2</v>
      </c>
      <c r="D922" s="5" t="s">
        <v>13</v>
      </c>
      <c r="E922" s="5">
        <v>7</v>
      </c>
      <c r="F922" s="5" t="s">
        <v>22</v>
      </c>
      <c r="G922" s="1"/>
      <c r="H922" s="1"/>
    </row>
    <row r="923" spans="1:8" ht="15.5">
      <c r="A923" s="4">
        <v>2014</v>
      </c>
      <c r="B923" s="5" t="s">
        <v>873</v>
      </c>
      <c r="C923" s="8">
        <v>7.6516203703703697E-2</v>
      </c>
      <c r="D923" s="5" t="s">
        <v>13</v>
      </c>
      <c r="E923" s="5">
        <v>16</v>
      </c>
      <c r="F923" s="5" t="s">
        <v>8</v>
      </c>
      <c r="G923" s="1"/>
      <c r="H923" s="1"/>
    </row>
    <row r="924" spans="1:8" ht="15.5">
      <c r="A924" s="4">
        <v>2012</v>
      </c>
      <c r="B924" s="5" t="s">
        <v>959</v>
      </c>
      <c r="C924" s="6">
        <v>7.6539351851851858E-2</v>
      </c>
      <c r="D924" s="7" t="s">
        <v>13</v>
      </c>
      <c r="E924" s="14">
        <v>17</v>
      </c>
      <c r="F924" s="5" t="s">
        <v>8</v>
      </c>
      <c r="G924" s="1"/>
      <c r="H924" s="1"/>
    </row>
    <row r="925" spans="1:8" ht="15.5" hidden="1">
      <c r="A925" s="4">
        <v>2013</v>
      </c>
      <c r="B925" s="7" t="s">
        <v>526</v>
      </c>
      <c r="C925" s="6">
        <v>7.8367999999999993E-2</v>
      </c>
      <c r="D925" s="13" t="s">
        <v>527</v>
      </c>
      <c r="E925" s="14">
        <v>4</v>
      </c>
      <c r="F925" s="5" t="s">
        <v>22</v>
      </c>
      <c r="G925" s="1"/>
      <c r="H925" s="1"/>
    </row>
    <row r="926" spans="1:8" ht="15.5">
      <c r="A926" s="4">
        <v>2019</v>
      </c>
      <c r="B926" s="5" t="s">
        <v>192</v>
      </c>
      <c r="C926" s="8">
        <v>7.6550925925925925E-2</v>
      </c>
      <c r="D926" s="5" t="s">
        <v>32</v>
      </c>
      <c r="E926" s="5">
        <v>14</v>
      </c>
      <c r="F926" s="5" t="s">
        <v>8</v>
      </c>
      <c r="G926" s="1"/>
      <c r="H926" s="1"/>
    </row>
    <row r="927" spans="1:8" ht="15.5" hidden="1">
      <c r="A927" s="4">
        <v>2015</v>
      </c>
      <c r="B927" s="5" t="s">
        <v>612</v>
      </c>
      <c r="C927" s="8">
        <v>7.8391203703703699E-2</v>
      </c>
      <c r="D927" s="5" t="s">
        <v>10</v>
      </c>
      <c r="E927" s="5">
        <v>7</v>
      </c>
      <c r="F927" s="5" t="s">
        <v>22</v>
      </c>
      <c r="G927" s="1"/>
      <c r="H927" s="1"/>
    </row>
    <row r="928" spans="1:8" ht="15.5">
      <c r="A928" s="4">
        <v>2019</v>
      </c>
      <c r="B928" s="5" t="s">
        <v>331</v>
      </c>
      <c r="C928" s="8">
        <v>7.66087962962963E-2</v>
      </c>
      <c r="D928" s="5" t="s">
        <v>13</v>
      </c>
      <c r="E928" s="5">
        <v>16</v>
      </c>
      <c r="F928" s="5" t="s">
        <v>8</v>
      </c>
      <c r="G928" s="1"/>
      <c r="H928" s="1"/>
    </row>
    <row r="929" spans="1:8" ht="15.5" hidden="1">
      <c r="A929" s="4">
        <v>2012</v>
      </c>
      <c r="B929" s="5" t="s">
        <v>1178</v>
      </c>
      <c r="C929" s="6">
        <v>7.840277777777778E-2</v>
      </c>
      <c r="D929" s="7" t="s">
        <v>13</v>
      </c>
      <c r="E929" s="14">
        <v>11</v>
      </c>
      <c r="F929" s="5" t="s">
        <v>22</v>
      </c>
      <c r="G929" s="1"/>
      <c r="H929" s="1"/>
    </row>
    <row r="930" spans="1:8" ht="15.5">
      <c r="A930" s="4">
        <v>2011</v>
      </c>
      <c r="B930" s="5" t="s">
        <v>450</v>
      </c>
      <c r="C930" s="6">
        <v>7.6655092592592594E-2</v>
      </c>
      <c r="D930" s="7" t="s">
        <v>26</v>
      </c>
      <c r="E930" s="14">
        <v>3</v>
      </c>
      <c r="F930" s="5" t="s">
        <v>8</v>
      </c>
      <c r="G930" s="1"/>
      <c r="H930" s="1"/>
    </row>
    <row r="931" spans="1:8" ht="15.5">
      <c r="A931" s="4">
        <v>2011</v>
      </c>
      <c r="B931" s="5" t="s">
        <v>332</v>
      </c>
      <c r="C931" s="6">
        <v>7.6678240740740741E-2</v>
      </c>
      <c r="D931" s="7" t="s">
        <v>10</v>
      </c>
      <c r="E931" s="7">
        <v>40</v>
      </c>
      <c r="F931" s="5" t="s">
        <v>8</v>
      </c>
      <c r="G931" s="1"/>
      <c r="H931" s="1"/>
    </row>
    <row r="932" spans="1:8" ht="15.5" hidden="1">
      <c r="A932" s="4">
        <v>2016</v>
      </c>
      <c r="B932" s="5" t="s">
        <v>596</v>
      </c>
      <c r="C932" s="8">
        <v>7.8425925925925927E-2</v>
      </c>
      <c r="D932" s="5" t="s">
        <v>32</v>
      </c>
      <c r="E932" s="5">
        <v>3</v>
      </c>
      <c r="F932" s="5" t="s">
        <v>22</v>
      </c>
      <c r="G932" s="1"/>
      <c r="H932" s="1"/>
    </row>
    <row r="933" spans="1:8" ht="15.5" hidden="1">
      <c r="A933" s="4">
        <v>2015</v>
      </c>
      <c r="B933" s="5" t="s">
        <v>86</v>
      </c>
      <c r="C933" s="8">
        <v>7.8425925925925927E-2</v>
      </c>
      <c r="D933" s="5" t="s">
        <v>28</v>
      </c>
      <c r="E933" s="5">
        <v>1</v>
      </c>
      <c r="F933" s="5" t="s">
        <v>22</v>
      </c>
      <c r="G933" s="1"/>
      <c r="H933" s="1"/>
    </row>
    <row r="934" spans="1:8" ht="15.5" hidden="1">
      <c r="A934" s="4">
        <v>2014</v>
      </c>
      <c r="B934" s="5" t="s">
        <v>975</v>
      </c>
      <c r="C934" s="8">
        <v>7.8518518518518515E-2</v>
      </c>
      <c r="D934" s="5" t="s">
        <v>10</v>
      </c>
      <c r="E934" s="5">
        <v>5</v>
      </c>
      <c r="F934" s="5" t="s">
        <v>22</v>
      </c>
      <c r="G934" s="1"/>
      <c r="H934" s="1"/>
    </row>
    <row r="935" spans="1:8" ht="15.5">
      <c r="A935" s="4">
        <v>2014</v>
      </c>
      <c r="B935" s="5" t="s">
        <v>82</v>
      </c>
      <c r="C935" s="8">
        <v>7.6678240740740741E-2</v>
      </c>
      <c r="D935" s="5" t="s">
        <v>13</v>
      </c>
      <c r="E935" s="5">
        <v>17</v>
      </c>
      <c r="F935" s="5" t="s">
        <v>8</v>
      </c>
      <c r="G935" s="1"/>
      <c r="H935" s="1"/>
    </row>
    <row r="936" spans="1:8" ht="15.5">
      <c r="A936" s="4">
        <v>2012</v>
      </c>
      <c r="B936" s="5" t="s">
        <v>33</v>
      </c>
      <c r="C936" s="6">
        <v>7.6701388888888888E-2</v>
      </c>
      <c r="D936" s="7" t="s">
        <v>13</v>
      </c>
      <c r="E936" s="7">
        <v>18</v>
      </c>
      <c r="F936" s="5" t="s">
        <v>8</v>
      </c>
      <c r="G936" s="1"/>
      <c r="H936" s="1"/>
    </row>
    <row r="937" spans="1:8" ht="15.5" hidden="1">
      <c r="A937" s="5">
        <v>2023</v>
      </c>
      <c r="B937" s="5" t="s">
        <v>7938</v>
      </c>
      <c r="C937" s="8">
        <v>7.857638888888889E-2</v>
      </c>
      <c r="D937" s="5" t="s">
        <v>32</v>
      </c>
      <c r="E937" s="7">
        <v>5</v>
      </c>
      <c r="F937" s="7" t="s">
        <v>22</v>
      </c>
      <c r="G937" s="1"/>
      <c r="H937" s="1"/>
    </row>
    <row r="938" spans="1:8" ht="15.5" hidden="1">
      <c r="A938" s="4">
        <v>2018</v>
      </c>
      <c r="B938" s="5" t="s">
        <v>1202</v>
      </c>
      <c r="C938" s="8">
        <v>7.8599537037037037E-2</v>
      </c>
      <c r="D938" s="5" t="s">
        <v>10</v>
      </c>
      <c r="E938" s="5">
        <v>6</v>
      </c>
      <c r="F938" s="5" t="s">
        <v>22</v>
      </c>
      <c r="G938" s="1"/>
      <c r="H938" s="1"/>
    </row>
    <row r="939" spans="1:8" ht="15.5" hidden="1">
      <c r="A939" s="4">
        <v>2022</v>
      </c>
      <c r="B939" s="4" t="s">
        <v>7146</v>
      </c>
      <c r="C939" s="8">
        <v>7.8611111111111118E-2</v>
      </c>
      <c r="D939" s="7" t="s">
        <v>32</v>
      </c>
      <c r="E939" s="7">
        <v>5</v>
      </c>
      <c r="F939" s="7" t="s">
        <v>22</v>
      </c>
      <c r="G939" s="1"/>
      <c r="H939" s="1"/>
    </row>
    <row r="940" spans="1:8" ht="15.5">
      <c r="A940" s="5">
        <v>2023</v>
      </c>
      <c r="B940" s="5" t="s">
        <v>7932</v>
      </c>
      <c r="C940" s="8">
        <v>7.6736111111111116E-2</v>
      </c>
      <c r="D940" s="5" t="s">
        <v>10</v>
      </c>
      <c r="E940" s="7">
        <v>22</v>
      </c>
      <c r="F940" s="7" t="s">
        <v>8</v>
      </c>
      <c r="G940" s="1"/>
      <c r="H940" s="1"/>
    </row>
    <row r="941" spans="1:8" ht="15.5" hidden="1">
      <c r="A941" s="4">
        <v>2016</v>
      </c>
      <c r="B941" s="5" t="s">
        <v>594</v>
      </c>
      <c r="C941" s="8">
        <v>7.8657407407407412E-2</v>
      </c>
      <c r="D941" s="5" t="s">
        <v>10</v>
      </c>
      <c r="E941" s="5">
        <v>6</v>
      </c>
      <c r="F941" s="5" t="s">
        <v>22</v>
      </c>
      <c r="G941" s="1"/>
      <c r="H941" s="1"/>
    </row>
    <row r="942" spans="1:8" ht="15.5">
      <c r="A942" s="59">
        <v>2024</v>
      </c>
      <c r="B942" s="5" t="s">
        <v>8215</v>
      </c>
      <c r="C942" s="8">
        <v>7.6817129629629624E-2</v>
      </c>
      <c r="D942" s="5" t="s">
        <v>10</v>
      </c>
      <c r="E942" s="5">
        <v>25</v>
      </c>
      <c r="F942" s="5" t="s">
        <v>8</v>
      </c>
      <c r="G942" s="1"/>
      <c r="H942" s="1"/>
    </row>
    <row r="943" spans="1:8" ht="15.5">
      <c r="A943" s="4">
        <v>2015</v>
      </c>
      <c r="B943" s="5" t="s">
        <v>893</v>
      </c>
      <c r="C943" s="8">
        <v>7.6828703703703705E-2</v>
      </c>
      <c r="D943" s="5" t="s">
        <v>13</v>
      </c>
      <c r="E943" s="5">
        <v>12</v>
      </c>
      <c r="F943" s="5" t="s">
        <v>8</v>
      </c>
      <c r="G943" s="1"/>
      <c r="H943" s="1"/>
    </row>
    <row r="944" spans="1:8" ht="15.5">
      <c r="A944" s="4">
        <v>2012</v>
      </c>
      <c r="B944" s="5" t="s">
        <v>972</v>
      </c>
      <c r="C944" s="6">
        <v>7.6851851851851852E-2</v>
      </c>
      <c r="D944" s="7" t="s">
        <v>13</v>
      </c>
      <c r="E944" s="7">
        <v>19</v>
      </c>
      <c r="F944" s="5" t="s">
        <v>8</v>
      </c>
      <c r="G944" s="1"/>
      <c r="H944" s="1"/>
    </row>
    <row r="945" spans="1:8" ht="15.5">
      <c r="A945" s="4">
        <v>2015</v>
      </c>
      <c r="B945" s="5" t="s">
        <v>1081</v>
      </c>
      <c r="C945" s="8">
        <v>7.6886574074074079E-2</v>
      </c>
      <c r="D945" s="5" t="s">
        <v>28</v>
      </c>
      <c r="E945" s="5">
        <v>8</v>
      </c>
      <c r="F945" s="5" t="s">
        <v>8</v>
      </c>
      <c r="G945" s="1"/>
      <c r="H945" s="1"/>
    </row>
    <row r="946" spans="1:8" ht="15.5" hidden="1">
      <c r="A946" s="4">
        <v>2011</v>
      </c>
      <c r="B946" s="5" t="s">
        <v>588</v>
      </c>
      <c r="C946" s="6">
        <v>7.8842592592592589E-2</v>
      </c>
      <c r="D946" s="7" t="s">
        <v>13</v>
      </c>
      <c r="E946" s="7">
        <v>13</v>
      </c>
      <c r="F946" s="5" t="s">
        <v>22</v>
      </c>
      <c r="G946" s="1"/>
      <c r="H946" s="1"/>
    </row>
    <row r="947" spans="1:8" ht="15.5">
      <c r="A947" s="4">
        <v>2012</v>
      </c>
      <c r="B947" s="5" t="s">
        <v>1342</v>
      </c>
      <c r="C947" s="6">
        <v>7.6898148148148146E-2</v>
      </c>
      <c r="D947" s="7" t="s">
        <v>13</v>
      </c>
      <c r="E947" s="7">
        <v>20</v>
      </c>
      <c r="F947" s="5" t="s">
        <v>8</v>
      </c>
      <c r="G947" s="1"/>
      <c r="H947" s="1"/>
    </row>
    <row r="948" spans="1:8" ht="15.5">
      <c r="A948" s="4">
        <v>2016</v>
      </c>
      <c r="B948" s="5" t="s">
        <v>1152</v>
      </c>
      <c r="C948" s="8">
        <v>7.6898148148148146E-2</v>
      </c>
      <c r="D948" s="5" t="s">
        <v>13</v>
      </c>
      <c r="E948" s="5">
        <v>17</v>
      </c>
      <c r="F948" s="5" t="s">
        <v>8</v>
      </c>
      <c r="G948" s="1"/>
      <c r="H948" s="1"/>
    </row>
    <row r="949" spans="1:8" ht="15.5">
      <c r="A949" s="4">
        <v>2011</v>
      </c>
      <c r="B949" s="5" t="s">
        <v>1145</v>
      </c>
      <c r="C949" s="6">
        <v>7.6909722222222227E-2</v>
      </c>
      <c r="D949" s="7" t="s">
        <v>13</v>
      </c>
      <c r="E949" s="7">
        <v>27</v>
      </c>
      <c r="F949" s="5" t="s">
        <v>8</v>
      </c>
      <c r="G949" s="1"/>
      <c r="H949" s="1"/>
    </row>
    <row r="950" spans="1:8" ht="15.5">
      <c r="A950" s="4">
        <v>2012</v>
      </c>
      <c r="B950" s="5" t="s">
        <v>304</v>
      </c>
      <c r="C950" s="6">
        <v>7.6909722222222227E-2</v>
      </c>
      <c r="D950" s="7" t="s">
        <v>28</v>
      </c>
      <c r="E950" s="7">
        <v>16</v>
      </c>
      <c r="F950" s="5" t="s">
        <v>8</v>
      </c>
      <c r="G950" s="1"/>
      <c r="H950" s="1"/>
    </row>
    <row r="951" spans="1:8" ht="15.5">
      <c r="A951" s="4">
        <v>2015</v>
      </c>
      <c r="B951" s="5" t="s">
        <v>173</v>
      </c>
      <c r="C951" s="8">
        <v>7.6979166666666668E-2</v>
      </c>
      <c r="D951" s="5" t="s">
        <v>28</v>
      </c>
      <c r="E951" s="5">
        <v>9</v>
      </c>
      <c r="F951" s="5" t="s">
        <v>8</v>
      </c>
      <c r="G951" s="1"/>
      <c r="H951" s="1"/>
    </row>
    <row r="952" spans="1:8" ht="15.5" hidden="1">
      <c r="A952" s="4">
        <v>2017</v>
      </c>
      <c r="B952" s="5" t="s">
        <v>433</v>
      </c>
      <c r="C952" s="8">
        <v>7.8877314814814817E-2</v>
      </c>
      <c r="D952" s="5" t="s">
        <v>28</v>
      </c>
      <c r="E952" s="5">
        <v>4</v>
      </c>
      <c r="F952" s="5" t="s">
        <v>22</v>
      </c>
      <c r="G952" s="1"/>
      <c r="H952" s="1"/>
    </row>
    <row r="953" spans="1:8" ht="15.5" hidden="1">
      <c r="A953" s="5">
        <v>2023</v>
      </c>
      <c r="B953" s="5" t="s">
        <v>7170</v>
      </c>
      <c r="C953" s="8">
        <v>7.8877314814814817E-2</v>
      </c>
      <c r="D953" s="5" t="s">
        <v>13</v>
      </c>
      <c r="E953" s="7">
        <v>6</v>
      </c>
      <c r="F953" s="7" t="s">
        <v>22</v>
      </c>
      <c r="G953" s="1"/>
      <c r="H953" s="1"/>
    </row>
    <row r="954" spans="1:8" ht="15.5">
      <c r="A954" s="5">
        <v>2023</v>
      </c>
      <c r="B954" s="5" t="s">
        <v>7933</v>
      </c>
      <c r="C954" s="8">
        <v>7.6979166666666668E-2</v>
      </c>
      <c r="D954" s="5" t="s">
        <v>28</v>
      </c>
      <c r="E954" s="7">
        <v>12</v>
      </c>
      <c r="F954" s="7" t="s">
        <v>8</v>
      </c>
      <c r="G954" s="1"/>
      <c r="H954" s="1"/>
    </row>
    <row r="955" spans="1:8" ht="15.5" hidden="1">
      <c r="A955" s="4">
        <v>2018</v>
      </c>
      <c r="B955" s="5" t="s">
        <v>613</v>
      </c>
      <c r="C955" s="8">
        <v>7.8900462962962964E-2</v>
      </c>
      <c r="D955" s="5" t="s">
        <v>13</v>
      </c>
      <c r="E955" s="5">
        <v>5</v>
      </c>
      <c r="F955" s="5" t="s">
        <v>22</v>
      </c>
      <c r="G955" s="1"/>
      <c r="H955" s="1"/>
    </row>
    <row r="956" spans="1:8" ht="15.5">
      <c r="A956" s="4">
        <v>2012</v>
      </c>
      <c r="B956" s="5" t="s">
        <v>955</v>
      </c>
      <c r="C956" s="6">
        <v>7.7013888888888896E-2</v>
      </c>
      <c r="D956" s="7" t="s">
        <v>7</v>
      </c>
      <c r="E956" s="14">
        <v>7</v>
      </c>
      <c r="F956" s="5" t="s">
        <v>8</v>
      </c>
      <c r="G956" s="1"/>
      <c r="H956" s="1"/>
    </row>
    <row r="957" spans="1:8" ht="15.5" hidden="1">
      <c r="A957" s="4">
        <v>2022</v>
      </c>
      <c r="B957" s="4" t="s">
        <v>7148</v>
      </c>
      <c r="C957" s="8">
        <v>7.8923611111111111E-2</v>
      </c>
      <c r="D957" s="7" t="s">
        <v>32</v>
      </c>
      <c r="E957" s="7">
        <v>6</v>
      </c>
      <c r="F957" s="7" t="s">
        <v>22</v>
      </c>
      <c r="G957" s="1"/>
      <c r="H957" s="1"/>
    </row>
    <row r="958" spans="1:8" ht="15.5">
      <c r="A958" s="5">
        <v>2023</v>
      </c>
      <c r="B958" s="5" t="s">
        <v>7151</v>
      </c>
      <c r="C958" s="8">
        <v>7.7025462962962962E-2</v>
      </c>
      <c r="D958" s="5" t="s">
        <v>13</v>
      </c>
      <c r="E958" s="7">
        <v>18</v>
      </c>
      <c r="F958" s="7" t="s">
        <v>8</v>
      </c>
      <c r="G958" s="1"/>
      <c r="H958" s="1"/>
    </row>
    <row r="959" spans="1:8" ht="15.5">
      <c r="A959" s="4">
        <v>2019</v>
      </c>
      <c r="B959" s="5" t="s">
        <v>1285</v>
      </c>
      <c r="C959" s="8">
        <v>7.7037037037037043E-2</v>
      </c>
      <c r="D959" s="5" t="s">
        <v>32</v>
      </c>
      <c r="E959" s="5">
        <v>15</v>
      </c>
      <c r="F959" s="5" t="s">
        <v>8</v>
      </c>
      <c r="G959" s="1"/>
      <c r="H959" s="1"/>
    </row>
    <row r="960" spans="1:8" ht="15.5">
      <c r="A960" s="4">
        <v>2018</v>
      </c>
      <c r="B960" s="5" t="s">
        <v>644</v>
      </c>
      <c r="C960" s="8">
        <v>7.706018518518519E-2</v>
      </c>
      <c r="D960" s="5" t="s">
        <v>32</v>
      </c>
      <c r="E960" s="5">
        <v>7</v>
      </c>
      <c r="F960" s="5" t="s">
        <v>8</v>
      </c>
      <c r="G960" s="1"/>
      <c r="H960" s="1"/>
    </row>
    <row r="961" spans="1:8" ht="15.5" hidden="1">
      <c r="A961" s="4">
        <v>2014</v>
      </c>
      <c r="B961" s="5" t="s">
        <v>1170</v>
      </c>
      <c r="C961" s="8">
        <v>7.90162037037037E-2</v>
      </c>
      <c r="D961" s="5" t="s">
        <v>10</v>
      </c>
      <c r="E961" s="5">
        <v>6</v>
      </c>
      <c r="F961" s="5" t="s">
        <v>22</v>
      </c>
      <c r="G961" s="1"/>
      <c r="H961" s="1"/>
    </row>
    <row r="962" spans="1:8" ht="15.5">
      <c r="A962" s="4">
        <v>2018</v>
      </c>
      <c r="B962" s="5" t="s">
        <v>14</v>
      </c>
      <c r="C962" s="8">
        <v>7.706018518518519E-2</v>
      </c>
      <c r="D962" s="5" t="s">
        <v>10</v>
      </c>
      <c r="E962" s="5">
        <v>16</v>
      </c>
      <c r="F962" s="5" t="s">
        <v>8</v>
      </c>
      <c r="G962" s="1"/>
      <c r="H962" s="1"/>
    </row>
    <row r="963" spans="1:8" ht="15.5" hidden="1">
      <c r="A963" s="4">
        <v>2011</v>
      </c>
      <c r="B963" s="5" t="s">
        <v>753</v>
      </c>
      <c r="C963" s="6">
        <v>7.9050925925925927E-2</v>
      </c>
      <c r="D963" s="7" t="s">
        <v>10</v>
      </c>
      <c r="E963" s="7">
        <v>20</v>
      </c>
      <c r="F963" s="5" t="s">
        <v>22</v>
      </c>
      <c r="G963" s="1"/>
      <c r="H963" s="1"/>
    </row>
    <row r="964" spans="1:8" ht="15.5" hidden="1">
      <c r="A964" s="4">
        <v>2011</v>
      </c>
      <c r="B964" s="5" t="s">
        <v>583</v>
      </c>
      <c r="C964" s="6">
        <v>7.9050925925925927E-2</v>
      </c>
      <c r="D964" s="7" t="s">
        <v>13</v>
      </c>
      <c r="E964" s="7">
        <v>14</v>
      </c>
      <c r="F964" s="5" t="s">
        <v>22</v>
      </c>
      <c r="G964" s="1"/>
      <c r="H964" s="1"/>
    </row>
    <row r="965" spans="1:8" ht="15.5">
      <c r="A965" s="59">
        <v>2024</v>
      </c>
      <c r="B965" s="5" t="s">
        <v>8216</v>
      </c>
      <c r="C965" s="8">
        <v>7.7141203703703698E-2</v>
      </c>
      <c r="D965" s="5" t="s">
        <v>13</v>
      </c>
      <c r="E965" s="5">
        <v>11</v>
      </c>
      <c r="F965" s="5" t="s">
        <v>8</v>
      </c>
      <c r="G965" s="1"/>
      <c r="H965" s="1"/>
    </row>
    <row r="966" spans="1:8" ht="15.5" hidden="1">
      <c r="A966" s="4">
        <v>2019</v>
      </c>
      <c r="B966" s="5" t="s">
        <v>889</v>
      </c>
      <c r="C966" s="8">
        <v>7.9062499999999994E-2</v>
      </c>
      <c r="D966" s="5" t="s">
        <v>13</v>
      </c>
      <c r="E966" s="5">
        <v>5</v>
      </c>
      <c r="F966" s="5" t="s">
        <v>22</v>
      </c>
      <c r="G966" s="1"/>
      <c r="H966" s="1"/>
    </row>
    <row r="967" spans="1:8" ht="15.5">
      <c r="A967" s="4">
        <v>2017</v>
      </c>
      <c r="B967" s="5" t="s">
        <v>635</v>
      </c>
      <c r="C967" s="8">
        <v>7.7164351851851845E-2</v>
      </c>
      <c r="D967" s="5" t="s">
        <v>28</v>
      </c>
      <c r="E967" s="5">
        <v>11</v>
      </c>
      <c r="F967" s="5" t="s">
        <v>8</v>
      </c>
      <c r="G967" s="1"/>
      <c r="H967" s="1"/>
    </row>
    <row r="968" spans="1:8" ht="15.5" hidden="1">
      <c r="A968" s="4">
        <v>2014</v>
      </c>
      <c r="B968" s="5" t="s">
        <v>181</v>
      </c>
      <c r="C968" s="8">
        <v>7.9108796296296302E-2</v>
      </c>
      <c r="D968" s="5" t="s">
        <v>10</v>
      </c>
      <c r="E968" s="5">
        <v>7</v>
      </c>
      <c r="F968" s="5" t="s">
        <v>22</v>
      </c>
      <c r="G968" s="1"/>
      <c r="H968" s="1"/>
    </row>
    <row r="969" spans="1:8" ht="15.5">
      <c r="A969" s="4">
        <v>2016</v>
      </c>
      <c r="B969" s="5" t="s">
        <v>1276</v>
      </c>
      <c r="C969" s="8">
        <v>7.7175925925925926E-2</v>
      </c>
      <c r="D969" s="5" t="s">
        <v>10</v>
      </c>
      <c r="E969" s="5">
        <v>13</v>
      </c>
      <c r="F969" s="5" t="s">
        <v>8</v>
      </c>
      <c r="G969" s="1"/>
      <c r="H969" s="1"/>
    </row>
    <row r="970" spans="1:8" ht="15.5" hidden="1">
      <c r="A970" s="4">
        <v>2011</v>
      </c>
      <c r="B970" s="5" t="s">
        <v>1323</v>
      </c>
      <c r="C970" s="6">
        <v>7.9120370370370369E-2</v>
      </c>
      <c r="D970" s="7" t="s">
        <v>10</v>
      </c>
      <c r="E970" s="14">
        <v>21</v>
      </c>
      <c r="F970" s="5" t="s">
        <v>22</v>
      </c>
      <c r="G970" s="1"/>
      <c r="H970" s="1"/>
    </row>
    <row r="971" spans="1:8" ht="15.5">
      <c r="A971" s="4">
        <v>2011</v>
      </c>
      <c r="B971" s="5" t="s">
        <v>708</v>
      </c>
      <c r="C971" s="6">
        <v>7.72337962962963E-2</v>
      </c>
      <c r="D971" s="7" t="s">
        <v>13</v>
      </c>
      <c r="E971" s="7">
        <v>28</v>
      </c>
      <c r="F971" s="5" t="s">
        <v>8</v>
      </c>
      <c r="G971" s="1"/>
      <c r="H971" s="1"/>
    </row>
    <row r="972" spans="1:8" ht="15.5">
      <c r="A972" s="4">
        <v>2016</v>
      </c>
      <c r="B972" s="5" t="s">
        <v>1206</v>
      </c>
      <c r="C972" s="8">
        <v>7.7337962962962969E-2</v>
      </c>
      <c r="D972" s="5" t="s">
        <v>13</v>
      </c>
      <c r="E972" s="5">
        <v>18</v>
      </c>
      <c r="F972" s="5" t="s">
        <v>8</v>
      </c>
      <c r="G972" s="1"/>
      <c r="H972" s="1"/>
    </row>
    <row r="973" spans="1:8" ht="15.5" hidden="1">
      <c r="A973" s="4">
        <v>2011</v>
      </c>
      <c r="B973" s="5" t="s">
        <v>784</v>
      </c>
      <c r="C973" s="6">
        <v>7.9236111111111104E-2</v>
      </c>
      <c r="D973" s="7" t="s">
        <v>13</v>
      </c>
      <c r="E973" s="7">
        <v>15</v>
      </c>
      <c r="F973" s="5" t="s">
        <v>22</v>
      </c>
      <c r="G973" s="1"/>
      <c r="H973" s="1"/>
    </row>
    <row r="974" spans="1:8" ht="15.5">
      <c r="A974" s="4">
        <v>2011</v>
      </c>
      <c r="B974" s="5" t="s">
        <v>470</v>
      </c>
      <c r="C974" s="6">
        <v>7.7407407407407411E-2</v>
      </c>
      <c r="D974" s="7" t="s">
        <v>28</v>
      </c>
      <c r="E974" s="7">
        <v>18</v>
      </c>
      <c r="F974" s="5" t="s">
        <v>8</v>
      </c>
      <c r="G974" s="1"/>
      <c r="H974" s="1"/>
    </row>
    <row r="975" spans="1:8" ht="15.5">
      <c r="A975" s="4">
        <v>2011</v>
      </c>
      <c r="B975" s="5" t="s">
        <v>284</v>
      </c>
      <c r="C975" s="6">
        <v>7.7418981481481478E-2</v>
      </c>
      <c r="D975" s="7" t="s">
        <v>13</v>
      </c>
      <c r="E975" s="7">
        <v>29</v>
      </c>
      <c r="F975" s="5" t="s">
        <v>8</v>
      </c>
      <c r="G975" s="1"/>
      <c r="H975" s="1"/>
    </row>
    <row r="976" spans="1:8" ht="15.5" hidden="1">
      <c r="A976" s="4">
        <v>2022</v>
      </c>
      <c r="B976" s="4" t="s">
        <v>7150</v>
      </c>
      <c r="C976" s="8">
        <v>7.9282407407407399E-2</v>
      </c>
      <c r="D976" s="7" t="s">
        <v>13</v>
      </c>
      <c r="E976" s="7">
        <v>4</v>
      </c>
      <c r="F976" s="7" t="s">
        <v>22</v>
      </c>
      <c r="G976" s="1"/>
      <c r="H976" s="1"/>
    </row>
    <row r="977" spans="1:8" ht="15.5" hidden="1">
      <c r="A977" s="4">
        <v>2012</v>
      </c>
      <c r="B977" s="5" t="s">
        <v>1242</v>
      </c>
      <c r="C977" s="6">
        <v>7.9282407407407413E-2</v>
      </c>
      <c r="D977" s="7" t="s">
        <v>7</v>
      </c>
      <c r="E977" s="14">
        <v>8</v>
      </c>
      <c r="F977" s="5" t="s">
        <v>22</v>
      </c>
      <c r="G977" s="1"/>
      <c r="H977" s="1"/>
    </row>
    <row r="978" spans="1:8" ht="15.5">
      <c r="A978" s="59">
        <v>2024</v>
      </c>
      <c r="B978" s="5" t="s">
        <v>8217</v>
      </c>
      <c r="C978" s="8">
        <v>7.7430555555555558E-2</v>
      </c>
      <c r="D978" s="5" t="s">
        <v>10</v>
      </c>
      <c r="E978" s="5">
        <v>26</v>
      </c>
      <c r="F978" s="5" t="s">
        <v>8</v>
      </c>
      <c r="G978" s="1"/>
      <c r="H978" s="1"/>
    </row>
    <row r="979" spans="1:8" ht="15.5" hidden="1">
      <c r="A979" s="4">
        <v>2011</v>
      </c>
      <c r="B979" s="5" t="s">
        <v>21</v>
      </c>
      <c r="C979" s="6">
        <v>7.9351851851851854E-2</v>
      </c>
      <c r="D979" s="7" t="s">
        <v>7</v>
      </c>
      <c r="E979" s="14">
        <v>10</v>
      </c>
      <c r="F979" s="5" t="s">
        <v>22</v>
      </c>
      <c r="G979" s="1"/>
      <c r="H979" s="1"/>
    </row>
    <row r="980" spans="1:8" ht="15.5">
      <c r="A980" s="4">
        <v>2019</v>
      </c>
      <c r="B980" s="5" t="s">
        <v>971</v>
      </c>
      <c r="C980" s="8">
        <v>7.7476851851851852E-2</v>
      </c>
      <c r="D980" s="5" t="s">
        <v>28</v>
      </c>
      <c r="E980" s="5">
        <v>9</v>
      </c>
      <c r="F980" s="5" t="s">
        <v>8</v>
      </c>
      <c r="G980" s="1"/>
      <c r="H980" s="1"/>
    </row>
    <row r="981" spans="1:8" ht="15.5" hidden="1">
      <c r="A981" s="4">
        <v>2017</v>
      </c>
      <c r="B981" s="5" t="s">
        <v>215</v>
      </c>
      <c r="C981" s="8">
        <v>7.9363425925925921E-2</v>
      </c>
      <c r="D981" s="5" t="s">
        <v>32</v>
      </c>
      <c r="E981" s="5">
        <v>1</v>
      </c>
      <c r="F981" s="5" t="s">
        <v>22</v>
      </c>
      <c r="G981" s="1"/>
      <c r="H981" s="1"/>
    </row>
    <row r="982" spans="1:8" ht="15.5">
      <c r="A982" s="4">
        <v>2015</v>
      </c>
      <c r="B982" s="5" t="s">
        <v>797</v>
      </c>
      <c r="C982" s="8">
        <v>7.751157407407408E-2</v>
      </c>
      <c r="D982" s="5" t="s">
        <v>13</v>
      </c>
      <c r="E982" s="5">
        <v>13</v>
      </c>
      <c r="F982" s="5" t="s">
        <v>8</v>
      </c>
      <c r="G982" s="1"/>
      <c r="H982" s="1"/>
    </row>
    <row r="983" spans="1:8" ht="15.5" hidden="1">
      <c r="A983" s="4">
        <v>2013</v>
      </c>
      <c r="B983" s="7" t="s">
        <v>1104</v>
      </c>
      <c r="C983" s="6">
        <v>7.9386999999999999E-2</v>
      </c>
      <c r="D983" s="13" t="s">
        <v>1105</v>
      </c>
      <c r="E983" s="14">
        <v>6</v>
      </c>
      <c r="F983" s="5" t="s">
        <v>22</v>
      </c>
      <c r="G983" s="1"/>
      <c r="H983" s="1"/>
    </row>
    <row r="984" spans="1:8" ht="15.5">
      <c r="A984" s="5">
        <v>2023</v>
      </c>
      <c r="B984" s="5" t="s">
        <v>7287</v>
      </c>
      <c r="C984" s="8">
        <v>7.7523148148148147E-2</v>
      </c>
      <c r="D984" s="5" t="s">
        <v>13</v>
      </c>
      <c r="E984" s="7">
        <v>19</v>
      </c>
      <c r="F984" s="7" t="s">
        <v>8</v>
      </c>
      <c r="G984" s="1"/>
      <c r="H984" s="1"/>
    </row>
    <row r="985" spans="1:8" ht="15.5">
      <c r="A985" s="4">
        <v>2013</v>
      </c>
      <c r="B985" s="7" t="s">
        <v>508</v>
      </c>
      <c r="C985" s="6">
        <v>7.7592999999999995E-2</v>
      </c>
      <c r="D985" s="13" t="s">
        <v>509</v>
      </c>
      <c r="E985" s="14">
        <v>12</v>
      </c>
      <c r="F985" s="5" t="s">
        <v>8</v>
      </c>
      <c r="G985" s="1"/>
      <c r="H985" s="1"/>
    </row>
    <row r="986" spans="1:8" ht="15.5" hidden="1">
      <c r="A986" s="5">
        <v>2023</v>
      </c>
      <c r="B986" s="5" t="s">
        <v>7203</v>
      </c>
      <c r="C986" s="8">
        <v>7.9432870370370376E-2</v>
      </c>
      <c r="D986" s="5" t="s">
        <v>10</v>
      </c>
      <c r="E986" s="7">
        <v>6</v>
      </c>
      <c r="F986" s="7" t="s">
        <v>22</v>
      </c>
      <c r="G986" s="1"/>
      <c r="H986" s="1"/>
    </row>
    <row r="987" spans="1:8" ht="15.5">
      <c r="A987" s="4">
        <v>2011</v>
      </c>
      <c r="B987" s="5" t="s">
        <v>964</v>
      </c>
      <c r="C987" s="6">
        <v>7.7604166666666669E-2</v>
      </c>
      <c r="D987" s="7" t="s">
        <v>7</v>
      </c>
      <c r="E987" s="7">
        <v>16</v>
      </c>
      <c r="F987" s="5" t="s">
        <v>8</v>
      </c>
      <c r="G987" s="1"/>
      <c r="H987" s="1"/>
    </row>
    <row r="988" spans="1:8" ht="15.5" hidden="1">
      <c r="A988" s="4">
        <v>2012</v>
      </c>
      <c r="B988" s="5" t="s">
        <v>402</v>
      </c>
      <c r="C988" s="6">
        <v>7.9444444444444443E-2</v>
      </c>
      <c r="D988" s="7" t="s">
        <v>13</v>
      </c>
      <c r="E988" s="14">
        <v>12</v>
      </c>
      <c r="F988" s="5" t="s">
        <v>22</v>
      </c>
      <c r="G988" s="1"/>
      <c r="H988" s="1"/>
    </row>
    <row r="989" spans="1:8" ht="15.5">
      <c r="A989" s="4">
        <v>2014</v>
      </c>
      <c r="B989" s="5" t="s">
        <v>512</v>
      </c>
      <c r="C989" s="8">
        <v>7.7604166666666669E-2</v>
      </c>
      <c r="D989" s="5" t="s">
        <v>28</v>
      </c>
      <c r="E989" s="5">
        <v>15</v>
      </c>
      <c r="F989" s="5" t="s">
        <v>8</v>
      </c>
      <c r="G989" s="1"/>
      <c r="H989" s="1"/>
    </row>
    <row r="990" spans="1:8" ht="15.5">
      <c r="A990" s="4">
        <v>2011</v>
      </c>
      <c r="B990" s="5" t="s">
        <v>346</v>
      </c>
      <c r="C990" s="6">
        <v>7.7650462962962963E-2</v>
      </c>
      <c r="D990" s="7" t="s">
        <v>13</v>
      </c>
      <c r="E990" s="7">
        <v>30</v>
      </c>
      <c r="F990" s="5" t="s">
        <v>8</v>
      </c>
      <c r="G990" s="1"/>
      <c r="H990" s="1"/>
    </row>
    <row r="991" spans="1:8" ht="15.5">
      <c r="A991" s="4">
        <v>2011</v>
      </c>
      <c r="B991" s="5" t="s">
        <v>898</v>
      </c>
      <c r="C991" s="6">
        <v>7.767361111111111E-2</v>
      </c>
      <c r="D991" s="7" t="s">
        <v>28</v>
      </c>
      <c r="E991" s="7">
        <v>19</v>
      </c>
      <c r="F991" s="5" t="s">
        <v>8</v>
      </c>
      <c r="G991" s="1"/>
      <c r="H991" s="1"/>
    </row>
    <row r="992" spans="1:8" ht="15.5">
      <c r="A992" s="4">
        <v>2018</v>
      </c>
      <c r="B992" s="5" t="s">
        <v>534</v>
      </c>
      <c r="C992" s="8">
        <v>7.768518518518519E-2</v>
      </c>
      <c r="D992" s="5" t="s">
        <v>10</v>
      </c>
      <c r="E992" s="5">
        <v>17</v>
      </c>
      <c r="F992" s="5" t="s">
        <v>8</v>
      </c>
      <c r="G992" s="1"/>
      <c r="H992" s="1"/>
    </row>
    <row r="993" spans="1:8" ht="15.5">
      <c r="A993" s="4">
        <v>2012</v>
      </c>
      <c r="B993" s="5" t="s">
        <v>538</v>
      </c>
      <c r="C993" s="6">
        <v>7.7696759259259257E-2</v>
      </c>
      <c r="D993" s="7" t="s">
        <v>10</v>
      </c>
      <c r="E993" s="14">
        <v>26</v>
      </c>
      <c r="F993" s="5" t="s">
        <v>8</v>
      </c>
      <c r="G993" s="1"/>
      <c r="H993" s="1"/>
    </row>
    <row r="994" spans="1:8" ht="15.5">
      <c r="A994" s="4">
        <v>2019</v>
      </c>
      <c r="B994" s="5" t="s">
        <v>17</v>
      </c>
      <c r="C994" s="8">
        <v>7.7696759259259257E-2</v>
      </c>
      <c r="D994" s="5" t="s">
        <v>13</v>
      </c>
      <c r="E994" s="5">
        <v>17</v>
      </c>
      <c r="F994" s="5" t="s">
        <v>8</v>
      </c>
      <c r="G994" s="1"/>
      <c r="H994" s="1"/>
    </row>
    <row r="995" spans="1:8" ht="15.5">
      <c r="A995" s="59">
        <v>2024</v>
      </c>
      <c r="B995" s="5" t="s">
        <v>8218</v>
      </c>
      <c r="C995" s="8">
        <v>7.7719907407407404E-2</v>
      </c>
      <c r="D995" s="5" t="s">
        <v>10</v>
      </c>
      <c r="E995" s="5">
        <v>27</v>
      </c>
      <c r="F995" s="5" t="s">
        <v>8</v>
      </c>
      <c r="G995" s="1"/>
      <c r="H995" s="1"/>
    </row>
    <row r="996" spans="1:8" ht="15.5">
      <c r="A996" s="5">
        <v>2023</v>
      </c>
      <c r="B996" s="5" t="s">
        <v>7935</v>
      </c>
      <c r="C996" s="8">
        <v>7.7870370370370368E-2</v>
      </c>
      <c r="D996" s="5" t="s">
        <v>10</v>
      </c>
      <c r="E996" s="7">
        <v>23</v>
      </c>
      <c r="F996" s="7" t="s">
        <v>8</v>
      </c>
      <c r="G996" s="1"/>
      <c r="H996" s="1"/>
    </row>
    <row r="997" spans="1:8" ht="15.5">
      <c r="A997" s="59">
        <v>2024</v>
      </c>
      <c r="B997" s="5" t="s">
        <v>7154</v>
      </c>
      <c r="C997" s="8">
        <v>7.7893518518518515E-2</v>
      </c>
      <c r="D997" s="5" t="s">
        <v>32</v>
      </c>
      <c r="E997" s="5">
        <v>3</v>
      </c>
      <c r="F997" s="5" t="s">
        <v>22</v>
      </c>
      <c r="G997" s="1"/>
      <c r="H997" s="1"/>
    </row>
    <row r="998" spans="1:8" ht="15.5" hidden="1">
      <c r="A998" s="4">
        <v>2019</v>
      </c>
      <c r="B998" s="5" t="s">
        <v>522</v>
      </c>
      <c r="C998" s="8">
        <v>7.9583333333333339E-2</v>
      </c>
      <c r="D998" s="5" t="s">
        <v>32</v>
      </c>
      <c r="E998" s="5">
        <v>4</v>
      </c>
      <c r="F998" s="5" t="s">
        <v>22</v>
      </c>
      <c r="G998" s="1"/>
      <c r="H998" s="1"/>
    </row>
    <row r="999" spans="1:8" ht="15.5" hidden="1">
      <c r="A999" s="4">
        <v>2019</v>
      </c>
      <c r="B999" s="5" t="s">
        <v>516</v>
      </c>
      <c r="C999" s="8">
        <v>7.9583333333333339E-2</v>
      </c>
      <c r="D999" s="5" t="s">
        <v>10</v>
      </c>
      <c r="E999" s="5">
        <v>5</v>
      </c>
      <c r="F999" s="5" t="s">
        <v>22</v>
      </c>
      <c r="G999" s="1"/>
      <c r="H999" s="1"/>
    </row>
    <row r="1000" spans="1:8" ht="15.5">
      <c r="A1000" s="4">
        <v>2013</v>
      </c>
      <c r="B1000" s="7" t="s">
        <v>324</v>
      </c>
      <c r="C1000" s="6">
        <v>7.7894000000000005E-2</v>
      </c>
      <c r="D1000" s="13" t="s">
        <v>325</v>
      </c>
      <c r="E1000" s="7">
        <v>16</v>
      </c>
      <c r="F1000" s="5" t="s">
        <v>8</v>
      </c>
      <c r="G1000" s="1"/>
      <c r="H1000" s="1"/>
    </row>
    <row r="1001" spans="1:8" ht="15.5" hidden="1">
      <c r="A1001" s="4">
        <v>2019</v>
      </c>
      <c r="B1001" s="5" t="s">
        <v>594</v>
      </c>
      <c r="C1001" s="8">
        <v>7.96412037037037E-2</v>
      </c>
      <c r="D1001" s="5" t="s">
        <v>13</v>
      </c>
      <c r="E1001" s="5">
        <v>6</v>
      </c>
      <c r="F1001" s="5" t="s">
        <v>22</v>
      </c>
      <c r="G1001" s="1"/>
      <c r="H1001" s="1"/>
    </row>
    <row r="1002" spans="1:8" ht="15.5">
      <c r="A1002" s="4">
        <v>2014</v>
      </c>
      <c r="B1002" s="5" t="s">
        <v>893</v>
      </c>
      <c r="C1002" s="8">
        <v>7.7916666666666662E-2</v>
      </c>
      <c r="D1002" s="5" t="s">
        <v>13</v>
      </c>
      <c r="E1002" s="5">
        <v>18</v>
      </c>
      <c r="F1002" s="5" t="s">
        <v>8</v>
      </c>
      <c r="G1002" s="1"/>
      <c r="H1002" s="1"/>
    </row>
    <row r="1003" spans="1:8" ht="15.5" hidden="1">
      <c r="A1003" s="4">
        <v>2011</v>
      </c>
      <c r="B1003" s="5" t="s">
        <v>37</v>
      </c>
      <c r="C1003" s="6">
        <v>7.9733796296296303E-2</v>
      </c>
      <c r="D1003" s="7" t="s">
        <v>7</v>
      </c>
      <c r="E1003" s="14">
        <v>11</v>
      </c>
      <c r="F1003" s="5" t="s">
        <v>22</v>
      </c>
      <c r="G1003" s="1"/>
      <c r="H1003" s="1"/>
    </row>
    <row r="1004" spans="1:8" ht="15.5" hidden="1">
      <c r="A1004" s="4">
        <v>2022</v>
      </c>
      <c r="B1004" s="4" t="s">
        <v>7153</v>
      </c>
      <c r="C1004" s="8">
        <v>7.9733796296296303E-2</v>
      </c>
      <c r="D1004" s="7" t="s">
        <v>13</v>
      </c>
      <c r="E1004" s="7">
        <v>5</v>
      </c>
      <c r="F1004" s="7" t="s">
        <v>22</v>
      </c>
      <c r="G1004" s="1"/>
      <c r="H1004" s="1"/>
    </row>
    <row r="1005" spans="1:8" ht="15.5" hidden="1">
      <c r="A1005" s="4">
        <v>2018</v>
      </c>
      <c r="B1005" s="5" t="s">
        <v>889</v>
      </c>
      <c r="C1005" s="8">
        <v>7.9745370370370369E-2</v>
      </c>
      <c r="D1005" s="5" t="s">
        <v>13</v>
      </c>
      <c r="E1005" s="5">
        <v>6</v>
      </c>
      <c r="F1005" s="5" t="s">
        <v>22</v>
      </c>
      <c r="G1005" s="1"/>
      <c r="H1005" s="1"/>
    </row>
    <row r="1006" spans="1:8" ht="15.5" hidden="1">
      <c r="A1006" s="4">
        <v>2018</v>
      </c>
      <c r="B1006" s="5" t="s">
        <v>211</v>
      </c>
      <c r="C1006" s="8">
        <v>7.975694444444445E-2</v>
      </c>
      <c r="D1006" s="5" t="s">
        <v>28</v>
      </c>
      <c r="E1006" s="5">
        <v>2</v>
      </c>
      <c r="F1006" s="5" t="s">
        <v>22</v>
      </c>
      <c r="G1006" s="1"/>
      <c r="H1006" s="1"/>
    </row>
    <row r="1007" spans="1:8" ht="15.5" hidden="1">
      <c r="A1007" s="4">
        <v>2022</v>
      </c>
      <c r="B1007" s="4" t="s">
        <v>7154</v>
      </c>
      <c r="C1007" s="8">
        <v>7.9814814814814811E-2</v>
      </c>
      <c r="D1007" s="7" t="s">
        <v>32</v>
      </c>
      <c r="E1007" s="7">
        <v>7</v>
      </c>
      <c r="F1007" s="7" t="s">
        <v>22</v>
      </c>
      <c r="G1007" s="1"/>
      <c r="H1007" s="1"/>
    </row>
    <row r="1008" spans="1:8" ht="15.5" hidden="1">
      <c r="A1008" s="4">
        <v>2019</v>
      </c>
      <c r="B1008" s="5" t="s">
        <v>684</v>
      </c>
      <c r="C1008" s="8">
        <v>7.9814814814814811E-2</v>
      </c>
      <c r="D1008" s="5" t="s">
        <v>13</v>
      </c>
      <c r="E1008" s="5">
        <v>7</v>
      </c>
      <c r="F1008" s="5" t="s">
        <v>22</v>
      </c>
      <c r="G1008" s="1"/>
      <c r="H1008" s="1"/>
    </row>
    <row r="1009" spans="1:8" ht="15.5">
      <c r="A1009" s="4">
        <v>2022</v>
      </c>
      <c r="B1009" s="4" t="s">
        <v>7144</v>
      </c>
      <c r="C1009" s="8">
        <v>7.795138888888889E-2</v>
      </c>
      <c r="D1009" s="7" t="s">
        <v>10</v>
      </c>
      <c r="E1009" s="7">
        <v>17</v>
      </c>
      <c r="F1009" s="7" t="s">
        <v>8</v>
      </c>
      <c r="G1009" s="1"/>
      <c r="H1009" s="1"/>
    </row>
    <row r="1010" spans="1:8" ht="15.5" hidden="1">
      <c r="A1010" s="4">
        <v>2022</v>
      </c>
      <c r="B1010" s="4" t="s">
        <v>7155</v>
      </c>
      <c r="C1010" s="8">
        <v>7.9826388888888891E-2</v>
      </c>
      <c r="D1010" s="7" t="s">
        <v>32</v>
      </c>
      <c r="E1010" s="7">
        <v>8</v>
      </c>
      <c r="F1010" s="7" t="s">
        <v>22</v>
      </c>
      <c r="G1010" s="1"/>
      <c r="H1010" s="1"/>
    </row>
    <row r="1011" spans="1:8" ht="15.5" hidden="1">
      <c r="A1011" s="4">
        <v>2011</v>
      </c>
      <c r="B1011" s="5" t="s">
        <v>102</v>
      </c>
      <c r="C1011" s="6">
        <v>7.9837962962962958E-2</v>
      </c>
      <c r="D1011" s="7" t="s">
        <v>26</v>
      </c>
      <c r="E1011" s="7">
        <v>1</v>
      </c>
      <c r="F1011" s="5" t="s">
        <v>22</v>
      </c>
      <c r="G1011" s="1"/>
      <c r="H1011" s="1"/>
    </row>
    <row r="1012" spans="1:8" ht="15.5" hidden="1">
      <c r="A1012" s="4">
        <v>2013</v>
      </c>
      <c r="B1012" s="7" t="s">
        <v>729</v>
      </c>
      <c r="C1012" s="6">
        <v>7.9838000000000006E-2</v>
      </c>
      <c r="D1012" s="13" t="s">
        <v>730</v>
      </c>
      <c r="E1012" s="14">
        <v>5</v>
      </c>
      <c r="F1012" s="5" t="s">
        <v>22</v>
      </c>
      <c r="G1012" s="1"/>
      <c r="H1012" s="1"/>
    </row>
    <row r="1013" spans="1:8" ht="15.5" hidden="1">
      <c r="A1013" s="4">
        <v>2017</v>
      </c>
      <c r="B1013" s="5" t="s">
        <v>887</v>
      </c>
      <c r="C1013" s="8">
        <v>7.9861111111111105E-2</v>
      </c>
      <c r="D1013" s="5" t="s">
        <v>10</v>
      </c>
      <c r="E1013" s="5">
        <v>2</v>
      </c>
      <c r="F1013" s="5" t="s">
        <v>22</v>
      </c>
      <c r="G1013" s="1"/>
      <c r="H1013" s="1"/>
    </row>
    <row r="1014" spans="1:8" ht="15.5">
      <c r="A1014" s="4">
        <v>2012</v>
      </c>
      <c r="B1014" s="5" t="s">
        <v>945</v>
      </c>
      <c r="C1014" s="6">
        <v>7.7962962962962956E-2</v>
      </c>
      <c r="D1014" s="7" t="s">
        <v>7</v>
      </c>
      <c r="E1014" s="14">
        <v>8</v>
      </c>
      <c r="F1014" s="5" t="s">
        <v>8</v>
      </c>
      <c r="G1014" s="1"/>
      <c r="H1014" s="1"/>
    </row>
    <row r="1015" spans="1:8" ht="15.5">
      <c r="A1015" s="4">
        <v>2019</v>
      </c>
      <c r="B1015" s="5" t="s">
        <v>364</v>
      </c>
      <c r="C1015" s="8">
        <v>7.7986111111111117E-2</v>
      </c>
      <c r="D1015" s="5" t="s">
        <v>32</v>
      </c>
      <c r="E1015" s="5">
        <v>16</v>
      </c>
      <c r="F1015" s="5" t="s">
        <v>8</v>
      </c>
      <c r="G1015" s="1"/>
      <c r="H1015" s="1"/>
    </row>
    <row r="1016" spans="1:8" ht="15.5" hidden="1">
      <c r="A1016" s="4">
        <v>2022</v>
      </c>
      <c r="B1016" s="4" t="s">
        <v>7156</v>
      </c>
      <c r="C1016" s="8">
        <v>7.9884259259259252E-2</v>
      </c>
      <c r="D1016" s="7" t="s">
        <v>13</v>
      </c>
      <c r="E1016" s="7">
        <v>6</v>
      </c>
      <c r="F1016" s="7" t="s">
        <v>22</v>
      </c>
      <c r="G1016" s="1"/>
      <c r="H1016" s="1"/>
    </row>
    <row r="1017" spans="1:8" ht="15.5">
      <c r="A1017" s="4">
        <v>2012</v>
      </c>
      <c r="B1017" s="5" t="s">
        <v>176</v>
      </c>
      <c r="C1017" s="6">
        <v>7.8009259259259264E-2</v>
      </c>
      <c r="D1017" s="7" t="s">
        <v>13</v>
      </c>
      <c r="E1017" s="14">
        <v>21</v>
      </c>
      <c r="F1017" s="5" t="s">
        <v>8</v>
      </c>
      <c r="G1017" s="1"/>
      <c r="H1017" s="1"/>
    </row>
    <row r="1018" spans="1:8" ht="15.5" hidden="1">
      <c r="A1018" s="4">
        <v>2016</v>
      </c>
      <c r="B1018" s="5" t="s">
        <v>1248</v>
      </c>
      <c r="C1018" s="8">
        <v>7.993055555555556E-2</v>
      </c>
      <c r="D1018" s="5" t="s">
        <v>13</v>
      </c>
      <c r="E1018" s="5">
        <v>5</v>
      </c>
      <c r="F1018" s="5" t="s">
        <v>22</v>
      </c>
      <c r="G1018" s="1"/>
      <c r="H1018" s="1"/>
    </row>
    <row r="1019" spans="1:8" ht="15.5">
      <c r="A1019" s="4">
        <v>2019</v>
      </c>
      <c r="B1019" s="5" t="s">
        <v>1295</v>
      </c>
      <c r="C1019" s="8">
        <v>7.8043981481481478E-2</v>
      </c>
      <c r="D1019" s="5" t="s">
        <v>32</v>
      </c>
      <c r="E1019" s="5">
        <v>17</v>
      </c>
      <c r="F1019" s="5" t="s">
        <v>8</v>
      </c>
      <c r="G1019" s="1"/>
      <c r="H1019" s="1"/>
    </row>
    <row r="1020" spans="1:8" ht="15.5" hidden="1">
      <c r="A1020" s="4">
        <v>2012</v>
      </c>
      <c r="B1020" s="5" t="s">
        <v>211</v>
      </c>
      <c r="C1020" s="6">
        <v>7.9965277777777774E-2</v>
      </c>
      <c r="D1020" s="7" t="s">
        <v>13</v>
      </c>
      <c r="E1020" s="7">
        <v>13</v>
      </c>
      <c r="F1020" s="5" t="s">
        <v>22</v>
      </c>
      <c r="G1020" s="1"/>
      <c r="H1020" s="1"/>
    </row>
    <row r="1021" spans="1:8" ht="15.5">
      <c r="A1021" s="4">
        <v>2015</v>
      </c>
      <c r="B1021" s="5" t="s">
        <v>939</v>
      </c>
      <c r="C1021" s="8">
        <v>7.8078703703703706E-2</v>
      </c>
      <c r="D1021" s="5" t="s">
        <v>28</v>
      </c>
      <c r="E1021" s="5">
        <v>10</v>
      </c>
      <c r="F1021" s="5" t="s">
        <v>8</v>
      </c>
      <c r="G1021" s="1"/>
      <c r="H1021" s="1"/>
    </row>
    <row r="1022" spans="1:8" ht="15.5" hidden="1">
      <c r="A1022" s="4">
        <v>2012</v>
      </c>
      <c r="B1022" s="5" t="s">
        <v>665</v>
      </c>
      <c r="C1022" s="6">
        <v>0.08</v>
      </c>
      <c r="D1022" s="7" t="s">
        <v>13</v>
      </c>
      <c r="E1022" s="7">
        <v>14</v>
      </c>
      <c r="F1022" s="5" t="s">
        <v>22</v>
      </c>
      <c r="G1022" s="1"/>
      <c r="H1022" s="1"/>
    </row>
    <row r="1023" spans="1:8" ht="15.5">
      <c r="A1023" s="59">
        <v>2024</v>
      </c>
      <c r="B1023" s="5" t="s">
        <v>8219</v>
      </c>
      <c r="C1023" s="8">
        <v>7.8078703703703706E-2</v>
      </c>
      <c r="D1023" s="5" t="s">
        <v>28</v>
      </c>
      <c r="E1023" s="5">
        <v>2</v>
      </c>
      <c r="F1023" s="5" t="s">
        <v>22</v>
      </c>
      <c r="G1023" s="1"/>
      <c r="H1023" s="1"/>
    </row>
    <row r="1024" spans="1:8" ht="15.5">
      <c r="A1024" s="4">
        <v>2019</v>
      </c>
      <c r="B1024" s="5" t="s">
        <v>1181</v>
      </c>
      <c r="C1024" s="8">
        <v>7.8101851851851853E-2</v>
      </c>
      <c r="D1024" s="5" t="s">
        <v>10</v>
      </c>
      <c r="E1024" s="5">
        <v>12</v>
      </c>
      <c r="F1024" s="5" t="s">
        <v>8</v>
      </c>
      <c r="G1024" s="1"/>
      <c r="H1024" s="1"/>
    </row>
    <row r="1025" spans="1:8" ht="15.5" hidden="1">
      <c r="A1025" s="4">
        <v>2011</v>
      </c>
      <c r="B1025" s="5" t="s">
        <v>589</v>
      </c>
      <c r="C1025" s="6">
        <v>8.0034722222222215E-2</v>
      </c>
      <c r="D1025" s="7" t="s">
        <v>7</v>
      </c>
      <c r="E1025" s="14">
        <v>12</v>
      </c>
      <c r="F1025" s="5" t="s">
        <v>22</v>
      </c>
      <c r="G1025" s="1"/>
      <c r="H1025" s="1"/>
    </row>
    <row r="1026" spans="1:8" ht="15.5">
      <c r="A1026" s="4">
        <v>2012</v>
      </c>
      <c r="B1026" s="5" t="s">
        <v>1147</v>
      </c>
      <c r="C1026" s="6">
        <v>7.8125E-2</v>
      </c>
      <c r="D1026" s="7" t="s">
        <v>13</v>
      </c>
      <c r="E1026" s="14">
        <v>22</v>
      </c>
      <c r="F1026" s="5" t="s">
        <v>8</v>
      </c>
      <c r="G1026" s="1"/>
      <c r="H1026" s="1"/>
    </row>
    <row r="1027" spans="1:8" ht="15.5" hidden="1">
      <c r="A1027" s="4">
        <v>2014</v>
      </c>
      <c r="B1027" s="5" t="s">
        <v>753</v>
      </c>
      <c r="C1027" s="8">
        <v>8.0162037037037032E-2</v>
      </c>
      <c r="D1027" s="5" t="s">
        <v>13</v>
      </c>
      <c r="E1027" s="5">
        <v>4</v>
      </c>
      <c r="F1027" s="5" t="s">
        <v>22</v>
      </c>
      <c r="G1027" s="1"/>
      <c r="H1027" s="1"/>
    </row>
    <row r="1028" spans="1:8" ht="15.5">
      <c r="A1028" s="4">
        <v>2016</v>
      </c>
      <c r="B1028" s="5" t="s">
        <v>488</v>
      </c>
      <c r="C1028" s="8">
        <v>7.8125E-2</v>
      </c>
      <c r="D1028" s="5" t="s">
        <v>263</v>
      </c>
      <c r="E1028" s="5">
        <v>1</v>
      </c>
      <c r="F1028" s="5" t="s">
        <v>8</v>
      </c>
      <c r="G1028" s="1"/>
      <c r="H1028" s="1"/>
    </row>
    <row r="1029" spans="1:8" ht="15.5">
      <c r="A1029" s="4">
        <v>2015</v>
      </c>
      <c r="B1029" s="5" t="s">
        <v>469</v>
      </c>
      <c r="C1029" s="8">
        <v>7.8159722222222228E-2</v>
      </c>
      <c r="D1029" s="5" t="s">
        <v>10</v>
      </c>
      <c r="E1029" s="5">
        <v>15</v>
      </c>
      <c r="F1029" s="5" t="s">
        <v>8</v>
      </c>
      <c r="G1029" s="1"/>
      <c r="H1029" s="1"/>
    </row>
    <row r="1030" spans="1:8" ht="15.5">
      <c r="A1030" s="4">
        <v>2014</v>
      </c>
      <c r="B1030" s="5" t="s">
        <v>723</v>
      </c>
      <c r="C1030" s="8">
        <v>7.8182870370370375E-2</v>
      </c>
      <c r="D1030" s="5" t="s">
        <v>28</v>
      </c>
      <c r="E1030" s="5">
        <v>16</v>
      </c>
      <c r="F1030" s="5" t="s">
        <v>8</v>
      </c>
      <c r="G1030" s="1"/>
      <c r="H1030" s="1"/>
    </row>
    <row r="1031" spans="1:8" ht="15.5">
      <c r="A1031" s="5">
        <v>2023</v>
      </c>
      <c r="B1031" s="5" t="s">
        <v>7937</v>
      </c>
      <c r="C1031" s="8">
        <v>7.8206018518518508E-2</v>
      </c>
      <c r="D1031" s="5" t="s">
        <v>28</v>
      </c>
      <c r="E1031" s="7">
        <v>13</v>
      </c>
      <c r="F1031" s="7" t="s">
        <v>8</v>
      </c>
      <c r="G1031" s="1"/>
      <c r="H1031" s="1"/>
    </row>
    <row r="1032" spans="1:8" ht="15.5">
      <c r="A1032" s="4">
        <v>2011</v>
      </c>
      <c r="B1032" s="5" t="s">
        <v>593</v>
      </c>
      <c r="C1032" s="6">
        <v>7.8217592592592589E-2</v>
      </c>
      <c r="D1032" s="7" t="s">
        <v>13</v>
      </c>
      <c r="E1032" s="7">
        <v>31</v>
      </c>
      <c r="F1032" s="5" t="s">
        <v>8</v>
      </c>
      <c r="G1032" s="1"/>
      <c r="H1032" s="1"/>
    </row>
    <row r="1033" spans="1:8" ht="15.5">
      <c r="A1033" s="4">
        <v>2012</v>
      </c>
      <c r="B1033" s="5" t="s">
        <v>998</v>
      </c>
      <c r="C1033" s="6">
        <v>7.8217592592592589E-2</v>
      </c>
      <c r="D1033" s="7" t="s">
        <v>28</v>
      </c>
      <c r="E1033" s="14">
        <v>17</v>
      </c>
      <c r="F1033" s="5" t="s">
        <v>8</v>
      </c>
      <c r="G1033" s="1"/>
      <c r="H1033" s="1"/>
    </row>
    <row r="1034" spans="1:8" ht="15.5">
      <c r="A1034" s="4">
        <v>2012</v>
      </c>
      <c r="B1034" s="5" t="s">
        <v>518</v>
      </c>
      <c r="C1034" s="6">
        <v>7.8240740740740736E-2</v>
      </c>
      <c r="D1034" s="7" t="s">
        <v>7</v>
      </c>
      <c r="E1034" s="14">
        <v>9</v>
      </c>
      <c r="F1034" s="5" t="s">
        <v>8</v>
      </c>
      <c r="G1034" s="1"/>
      <c r="H1034" s="1"/>
    </row>
    <row r="1035" spans="1:8" ht="15.5" hidden="1">
      <c r="A1035" s="4">
        <v>2015</v>
      </c>
      <c r="B1035" s="5" t="s">
        <v>1089</v>
      </c>
      <c r="C1035" s="8">
        <v>8.0324074074074076E-2</v>
      </c>
      <c r="D1035" s="5" t="s">
        <v>28</v>
      </c>
      <c r="E1035" s="5">
        <v>2</v>
      </c>
      <c r="F1035" s="5" t="s">
        <v>22</v>
      </c>
      <c r="G1035" s="1"/>
      <c r="H1035" s="1"/>
    </row>
    <row r="1036" spans="1:8" ht="15.5" hidden="1">
      <c r="A1036" s="4">
        <v>2011</v>
      </c>
      <c r="B1036" s="5" t="s">
        <v>1203</v>
      </c>
      <c r="C1036" s="6">
        <v>8.0347222222222223E-2</v>
      </c>
      <c r="D1036" s="7" t="s">
        <v>28</v>
      </c>
      <c r="E1036" s="14">
        <v>3</v>
      </c>
      <c r="F1036" s="5" t="s">
        <v>22</v>
      </c>
      <c r="G1036" s="1"/>
      <c r="H1036" s="1"/>
    </row>
    <row r="1037" spans="1:8" ht="15.5">
      <c r="A1037" s="4">
        <v>2015</v>
      </c>
      <c r="B1037" s="5" t="s">
        <v>654</v>
      </c>
      <c r="C1037" s="8">
        <v>7.8240740740740736E-2</v>
      </c>
      <c r="D1037" s="5" t="s">
        <v>13</v>
      </c>
      <c r="E1037" s="5">
        <v>14</v>
      </c>
      <c r="F1037" s="5" t="s">
        <v>8</v>
      </c>
      <c r="G1037" s="1"/>
      <c r="H1037" s="1"/>
    </row>
    <row r="1038" spans="1:8" ht="15.5" hidden="1">
      <c r="A1038" s="4">
        <v>2012</v>
      </c>
      <c r="B1038" s="5" t="s">
        <v>453</v>
      </c>
      <c r="C1038" s="6">
        <v>8.037037037037037E-2</v>
      </c>
      <c r="D1038" s="7" t="s">
        <v>7</v>
      </c>
      <c r="E1038" s="14">
        <v>9</v>
      </c>
      <c r="F1038" s="5" t="s">
        <v>22</v>
      </c>
      <c r="G1038" s="1"/>
      <c r="H1038" s="1"/>
    </row>
    <row r="1039" spans="1:8" ht="15.5">
      <c r="A1039" s="4">
        <v>2016</v>
      </c>
      <c r="B1039" s="5" t="s">
        <v>25</v>
      </c>
      <c r="C1039" s="8">
        <v>7.8252314814814816E-2</v>
      </c>
      <c r="D1039" s="5" t="s">
        <v>26</v>
      </c>
      <c r="E1039" s="5">
        <v>2</v>
      </c>
      <c r="F1039" s="5" t="s">
        <v>8</v>
      </c>
      <c r="G1039" s="1"/>
      <c r="H1039" s="1"/>
    </row>
    <row r="1040" spans="1:8" ht="15.5" hidden="1">
      <c r="A1040" s="5">
        <v>2023</v>
      </c>
      <c r="B1040" s="5" t="s">
        <v>7943</v>
      </c>
      <c r="C1040" s="8">
        <v>8.038194444444445E-2</v>
      </c>
      <c r="D1040" s="5" t="s">
        <v>10</v>
      </c>
      <c r="E1040" s="7">
        <v>7</v>
      </c>
      <c r="F1040" s="7" t="s">
        <v>22</v>
      </c>
      <c r="G1040" s="1"/>
      <c r="H1040" s="1"/>
    </row>
    <row r="1041" spans="1:8" ht="15.5" hidden="1">
      <c r="A1041" s="4">
        <v>2018</v>
      </c>
      <c r="B1041" s="5" t="s">
        <v>778</v>
      </c>
      <c r="C1041" s="8">
        <v>8.0393518518518517E-2</v>
      </c>
      <c r="D1041" s="5" t="s">
        <v>13</v>
      </c>
      <c r="E1041" s="5">
        <v>7</v>
      </c>
      <c r="F1041" s="5" t="s">
        <v>22</v>
      </c>
      <c r="G1041" s="1"/>
      <c r="H1041" s="1"/>
    </row>
    <row r="1042" spans="1:8" ht="15.5">
      <c r="A1042" s="4">
        <v>2011</v>
      </c>
      <c r="B1042" s="5" t="s">
        <v>634</v>
      </c>
      <c r="C1042" s="6">
        <v>7.8356481481481485E-2</v>
      </c>
      <c r="D1042" s="7" t="s">
        <v>28</v>
      </c>
      <c r="E1042" s="7">
        <v>20</v>
      </c>
      <c r="F1042" s="5" t="s">
        <v>8</v>
      </c>
      <c r="G1042" s="1"/>
      <c r="H1042" s="1"/>
    </row>
    <row r="1043" spans="1:8" ht="15.5" hidden="1">
      <c r="A1043" s="4">
        <v>2011</v>
      </c>
      <c r="B1043" s="5" t="s">
        <v>443</v>
      </c>
      <c r="C1043" s="6">
        <v>8.0439814814814811E-2</v>
      </c>
      <c r="D1043" s="7" t="s">
        <v>7</v>
      </c>
      <c r="E1043" s="7">
        <v>13</v>
      </c>
      <c r="F1043" s="5" t="s">
        <v>22</v>
      </c>
      <c r="G1043" s="1"/>
      <c r="H1043" s="1"/>
    </row>
    <row r="1044" spans="1:8" ht="15.5" hidden="1">
      <c r="A1044" s="4">
        <v>2022</v>
      </c>
      <c r="B1044" s="4" t="s">
        <v>7157</v>
      </c>
      <c r="C1044" s="8">
        <v>8.0462962962962958E-2</v>
      </c>
      <c r="D1044" s="7" t="s">
        <v>26</v>
      </c>
      <c r="E1044" s="7">
        <v>1</v>
      </c>
      <c r="F1044" s="7" t="s">
        <v>22</v>
      </c>
      <c r="G1044" s="1"/>
      <c r="H1044" s="1"/>
    </row>
    <row r="1045" spans="1:8" ht="15.5">
      <c r="A1045" s="4">
        <v>2015</v>
      </c>
      <c r="B1045" s="5" t="s">
        <v>284</v>
      </c>
      <c r="C1045" s="8">
        <v>7.8356481481481485E-2</v>
      </c>
      <c r="D1045" s="5" t="s">
        <v>13</v>
      </c>
      <c r="E1045" s="5">
        <v>15</v>
      </c>
      <c r="F1045" s="5" t="s">
        <v>8</v>
      </c>
      <c r="G1045" s="1"/>
      <c r="H1045" s="1"/>
    </row>
    <row r="1046" spans="1:8" ht="15.5">
      <c r="A1046" s="4">
        <v>2016</v>
      </c>
      <c r="B1046" s="5" t="s">
        <v>909</v>
      </c>
      <c r="C1046" s="8">
        <v>7.8379629629629632E-2</v>
      </c>
      <c r="D1046" s="5" t="s">
        <v>10</v>
      </c>
      <c r="E1046" s="5">
        <v>14</v>
      </c>
      <c r="F1046" s="5" t="s">
        <v>8</v>
      </c>
      <c r="G1046" s="1"/>
      <c r="H1046" s="1"/>
    </row>
    <row r="1047" spans="1:8" ht="15.5">
      <c r="A1047" s="4">
        <v>2015</v>
      </c>
      <c r="B1047" s="5" t="s">
        <v>1199</v>
      </c>
      <c r="C1047" s="8">
        <v>7.8391203703703699E-2</v>
      </c>
      <c r="D1047" s="5" t="s">
        <v>13</v>
      </c>
      <c r="E1047" s="5">
        <v>16</v>
      </c>
      <c r="F1047" s="5" t="s">
        <v>8</v>
      </c>
      <c r="G1047" s="1"/>
      <c r="H1047" s="1"/>
    </row>
    <row r="1048" spans="1:8" ht="15.5" hidden="1">
      <c r="A1048" s="4">
        <v>2012</v>
      </c>
      <c r="B1048" s="5" t="s">
        <v>1008</v>
      </c>
      <c r="C1048" s="6">
        <v>8.0486111111111105E-2</v>
      </c>
      <c r="D1048" s="7" t="s">
        <v>28</v>
      </c>
      <c r="E1048" s="14">
        <v>7</v>
      </c>
      <c r="F1048" s="5" t="s">
        <v>22</v>
      </c>
      <c r="G1048" s="1"/>
      <c r="H1048" s="1"/>
    </row>
    <row r="1049" spans="1:8" ht="15.5" hidden="1">
      <c r="A1049" s="4">
        <v>2012</v>
      </c>
      <c r="B1049" s="5" t="s">
        <v>207</v>
      </c>
      <c r="C1049" s="6">
        <v>8.0567129629629627E-2</v>
      </c>
      <c r="D1049" s="7" t="s">
        <v>10</v>
      </c>
      <c r="E1049" s="14">
        <v>9</v>
      </c>
      <c r="F1049" s="5" t="s">
        <v>22</v>
      </c>
      <c r="G1049" s="1"/>
      <c r="H1049" s="1"/>
    </row>
    <row r="1050" spans="1:8" ht="15.5">
      <c r="A1050" s="4">
        <v>2014</v>
      </c>
      <c r="B1050" s="5" t="s">
        <v>173</v>
      </c>
      <c r="C1050" s="8">
        <v>7.840277777777778E-2</v>
      </c>
      <c r="D1050" s="5" t="s">
        <v>13</v>
      </c>
      <c r="E1050" s="5">
        <v>19</v>
      </c>
      <c r="F1050" s="5" t="s">
        <v>8</v>
      </c>
      <c r="G1050" s="1"/>
      <c r="H1050" s="1"/>
    </row>
    <row r="1051" spans="1:8" ht="15.5" hidden="1">
      <c r="A1051" s="4">
        <v>2011</v>
      </c>
      <c r="B1051" s="5" t="s">
        <v>812</v>
      </c>
      <c r="C1051" s="6">
        <v>8.0625000000000002E-2</v>
      </c>
      <c r="D1051" s="7" t="s">
        <v>26</v>
      </c>
      <c r="E1051" s="14">
        <v>2</v>
      </c>
      <c r="F1051" s="5" t="s">
        <v>22</v>
      </c>
      <c r="G1051" s="1"/>
      <c r="H1051" s="1"/>
    </row>
    <row r="1052" spans="1:8" ht="15.5">
      <c r="A1052" s="4">
        <v>2018</v>
      </c>
      <c r="B1052" s="5" t="s">
        <v>114</v>
      </c>
      <c r="C1052" s="8">
        <v>7.8414351851851846E-2</v>
      </c>
      <c r="D1052" s="5" t="s">
        <v>28</v>
      </c>
      <c r="E1052" s="5">
        <v>8</v>
      </c>
      <c r="F1052" s="5" t="s">
        <v>8</v>
      </c>
      <c r="G1052" s="1"/>
      <c r="H1052" s="1"/>
    </row>
    <row r="1053" spans="1:8" ht="15.5" hidden="1">
      <c r="A1053" s="4">
        <v>2014</v>
      </c>
      <c r="B1053" s="5" t="s">
        <v>1164</v>
      </c>
      <c r="C1053" s="8">
        <v>8.0682870370370377E-2</v>
      </c>
      <c r="D1053" s="5" t="s">
        <v>10</v>
      </c>
      <c r="E1053" s="5">
        <v>8</v>
      </c>
      <c r="F1053" s="5" t="s">
        <v>22</v>
      </c>
      <c r="G1053" s="1"/>
      <c r="H1053" s="1"/>
    </row>
    <row r="1054" spans="1:8" ht="15.5" hidden="1">
      <c r="A1054" s="4">
        <v>2019</v>
      </c>
      <c r="B1054" s="5" t="s">
        <v>1133</v>
      </c>
      <c r="C1054" s="8">
        <v>8.0694444444444444E-2</v>
      </c>
      <c r="D1054" s="5" t="s">
        <v>13</v>
      </c>
      <c r="E1054" s="5">
        <v>8</v>
      </c>
      <c r="F1054" s="5" t="s">
        <v>22</v>
      </c>
      <c r="G1054" s="1"/>
      <c r="H1054" s="1"/>
    </row>
    <row r="1055" spans="1:8" ht="15.5">
      <c r="A1055" s="4">
        <v>2019</v>
      </c>
      <c r="B1055" s="5" t="s">
        <v>249</v>
      </c>
      <c r="C1055" s="8">
        <v>7.8541666666666662E-2</v>
      </c>
      <c r="D1055" s="5" t="s">
        <v>13</v>
      </c>
      <c r="E1055" s="5">
        <v>18</v>
      </c>
      <c r="F1055" s="5" t="s">
        <v>8</v>
      </c>
      <c r="G1055" s="1"/>
      <c r="H1055" s="1"/>
    </row>
    <row r="1056" spans="1:8" ht="15.5">
      <c r="A1056" s="4">
        <v>2022</v>
      </c>
      <c r="B1056" s="4" t="s">
        <v>7145</v>
      </c>
      <c r="C1056" s="8">
        <v>7.8541666666666662E-2</v>
      </c>
      <c r="D1056" s="7" t="s">
        <v>28</v>
      </c>
      <c r="E1056" s="7">
        <v>8</v>
      </c>
      <c r="F1056" s="7" t="s">
        <v>8</v>
      </c>
      <c r="G1056" s="1"/>
      <c r="H1056" s="1"/>
    </row>
    <row r="1057" spans="1:8" ht="15.5">
      <c r="A1057" s="59">
        <v>2024</v>
      </c>
      <c r="B1057" s="5" t="s">
        <v>8220</v>
      </c>
      <c r="C1057" s="8">
        <v>7.8541666666666662E-2</v>
      </c>
      <c r="D1057" s="5" t="s">
        <v>32</v>
      </c>
      <c r="E1057" s="5">
        <v>4</v>
      </c>
      <c r="F1057" s="5" t="s">
        <v>22</v>
      </c>
      <c r="G1057" s="1"/>
      <c r="H1057" s="1"/>
    </row>
    <row r="1058" spans="1:8" ht="15.5">
      <c r="A1058" s="4">
        <v>2017</v>
      </c>
      <c r="B1058" s="5" t="s">
        <v>1297</v>
      </c>
      <c r="C1058" s="8">
        <v>7.8645833333333331E-2</v>
      </c>
      <c r="D1058" s="5" t="s">
        <v>13</v>
      </c>
      <c r="E1058" s="5">
        <v>12</v>
      </c>
      <c r="F1058" s="5" t="s">
        <v>8</v>
      </c>
      <c r="G1058" s="1"/>
      <c r="H1058" s="1"/>
    </row>
    <row r="1059" spans="1:8" ht="15.5" hidden="1">
      <c r="A1059" s="4">
        <v>2012</v>
      </c>
      <c r="B1059" s="5" t="s">
        <v>965</v>
      </c>
      <c r="C1059" s="6">
        <v>8.0775462962962966E-2</v>
      </c>
      <c r="D1059" s="7" t="s">
        <v>13</v>
      </c>
      <c r="E1059" s="7">
        <v>15</v>
      </c>
      <c r="F1059" s="5" t="s">
        <v>22</v>
      </c>
      <c r="G1059" s="1"/>
      <c r="H1059" s="1"/>
    </row>
    <row r="1060" spans="1:8" ht="15.5" hidden="1">
      <c r="A1060" s="5">
        <v>2023</v>
      </c>
      <c r="B1060" s="5" t="s">
        <v>7290</v>
      </c>
      <c r="C1060" s="8">
        <v>8.0844907407407407E-2</v>
      </c>
      <c r="D1060" s="5" t="s">
        <v>10</v>
      </c>
      <c r="E1060" s="7">
        <v>8</v>
      </c>
      <c r="F1060" s="7" t="s">
        <v>22</v>
      </c>
      <c r="G1060" s="1"/>
      <c r="H1060" s="1"/>
    </row>
    <row r="1061" spans="1:8" ht="15.5">
      <c r="A1061" s="59">
        <v>2024</v>
      </c>
      <c r="B1061" s="5" t="s">
        <v>7953</v>
      </c>
      <c r="C1061" s="8">
        <v>7.8703703703703706E-2</v>
      </c>
      <c r="D1061" s="5" t="s">
        <v>26</v>
      </c>
      <c r="E1061" s="5">
        <v>2</v>
      </c>
      <c r="F1061" s="5" t="s">
        <v>8</v>
      </c>
      <c r="G1061" s="1"/>
      <c r="H1061" s="1"/>
    </row>
    <row r="1062" spans="1:8" ht="15.5">
      <c r="A1062" s="4">
        <v>2016</v>
      </c>
      <c r="B1062" s="5" t="s">
        <v>539</v>
      </c>
      <c r="C1062" s="8">
        <v>7.8715277777777773E-2</v>
      </c>
      <c r="D1062" s="5" t="s">
        <v>13</v>
      </c>
      <c r="E1062" s="5">
        <v>19</v>
      </c>
      <c r="F1062" s="5" t="s">
        <v>8</v>
      </c>
      <c r="G1062" s="1"/>
      <c r="H1062" s="1"/>
    </row>
    <row r="1063" spans="1:8" ht="15.5" hidden="1">
      <c r="A1063" s="5">
        <v>2023</v>
      </c>
      <c r="B1063" s="5" t="s">
        <v>594</v>
      </c>
      <c r="C1063" s="8">
        <v>8.0879629629629635E-2</v>
      </c>
      <c r="D1063" s="5" t="s">
        <v>13</v>
      </c>
      <c r="E1063" s="7">
        <v>7</v>
      </c>
      <c r="F1063" s="7" t="s">
        <v>22</v>
      </c>
      <c r="G1063" s="1"/>
      <c r="H1063" s="1"/>
    </row>
    <row r="1064" spans="1:8" ht="15.5" hidden="1">
      <c r="A1064" s="4">
        <v>2013</v>
      </c>
      <c r="B1064" s="7" t="s">
        <v>555</v>
      </c>
      <c r="C1064" s="6">
        <v>8.0891000000000005E-2</v>
      </c>
      <c r="D1064" s="13" t="s">
        <v>556</v>
      </c>
      <c r="E1064" s="14">
        <v>6</v>
      </c>
      <c r="F1064" s="5" t="s">
        <v>22</v>
      </c>
      <c r="G1064" s="1"/>
      <c r="H1064" s="1"/>
    </row>
    <row r="1065" spans="1:8" ht="15.5">
      <c r="A1065" s="4">
        <v>2016</v>
      </c>
      <c r="B1065" s="5" t="s">
        <v>469</v>
      </c>
      <c r="C1065" s="8">
        <v>7.8761574074074067E-2</v>
      </c>
      <c r="D1065" s="5" t="s">
        <v>10</v>
      </c>
      <c r="E1065" s="5">
        <v>15</v>
      </c>
      <c r="F1065" s="5" t="s">
        <v>8</v>
      </c>
      <c r="G1065" s="1"/>
      <c r="H1065" s="1"/>
    </row>
    <row r="1066" spans="1:8" ht="15.5">
      <c r="A1066" s="4">
        <v>2011</v>
      </c>
      <c r="B1066" s="5" t="s">
        <v>1080</v>
      </c>
      <c r="C1066" s="6">
        <v>7.8819444444444442E-2</v>
      </c>
      <c r="D1066" s="7" t="s">
        <v>10</v>
      </c>
      <c r="E1066" s="7">
        <v>41</v>
      </c>
      <c r="F1066" s="5" t="s">
        <v>8</v>
      </c>
      <c r="G1066" s="1"/>
      <c r="H1066" s="1"/>
    </row>
    <row r="1067" spans="1:8" ht="15.5" hidden="1">
      <c r="A1067" s="5">
        <v>2023</v>
      </c>
      <c r="B1067" s="5" t="s">
        <v>7946</v>
      </c>
      <c r="C1067" s="8">
        <v>8.0960648148148143E-2</v>
      </c>
      <c r="D1067" s="5" t="s">
        <v>32</v>
      </c>
      <c r="E1067" s="7">
        <v>6</v>
      </c>
      <c r="F1067" s="7" t="s">
        <v>22</v>
      </c>
      <c r="G1067" s="1"/>
      <c r="H1067" s="1"/>
    </row>
    <row r="1068" spans="1:8" ht="15.5">
      <c r="A1068" s="4">
        <v>2014</v>
      </c>
      <c r="B1068" s="5" t="s">
        <v>191</v>
      </c>
      <c r="C1068" s="8">
        <v>7.8831018518518522E-2</v>
      </c>
      <c r="D1068" s="5" t="s">
        <v>13</v>
      </c>
      <c r="E1068" s="5">
        <v>20</v>
      </c>
      <c r="F1068" s="5" t="s">
        <v>8</v>
      </c>
      <c r="G1068" s="1"/>
      <c r="H1068" s="1"/>
    </row>
    <row r="1069" spans="1:8" ht="15.5">
      <c r="A1069" s="4">
        <v>2012</v>
      </c>
      <c r="B1069" s="5" t="s">
        <v>80</v>
      </c>
      <c r="C1069" s="6">
        <v>7.885416666666667E-2</v>
      </c>
      <c r="D1069" s="7" t="s">
        <v>13</v>
      </c>
      <c r="E1069" s="14">
        <v>23</v>
      </c>
      <c r="F1069" s="5" t="s">
        <v>8</v>
      </c>
      <c r="G1069" s="1"/>
      <c r="H1069" s="1"/>
    </row>
    <row r="1070" spans="1:8" ht="15.5">
      <c r="A1070" s="4">
        <v>2017</v>
      </c>
      <c r="B1070" s="5" t="s">
        <v>956</v>
      </c>
      <c r="C1070" s="8">
        <v>7.885416666666667E-2</v>
      </c>
      <c r="D1070" s="5" t="s">
        <v>10</v>
      </c>
      <c r="E1070" s="5">
        <v>11</v>
      </c>
      <c r="F1070" s="5" t="s">
        <v>8</v>
      </c>
      <c r="G1070" s="1"/>
      <c r="H1070" s="1"/>
    </row>
    <row r="1071" spans="1:8" ht="15.5">
      <c r="A1071" s="4">
        <v>2012</v>
      </c>
      <c r="B1071" s="5" t="s">
        <v>1025</v>
      </c>
      <c r="C1071" s="6">
        <v>7.8865740740740736E-2</v>
      </c>
      <c r="D1071" s="7" t="s">
        <v>28</v>
      </c>
      <c r="E1071" s="7">
        <v>18</v>
      </c>
      <c r="F1071" s="5" t="s">
        <v>8</v>
      </c>
      <c r="G1071" s="1"/>
      <c r="H1071" s="1"/>
    </row>
    <row r="1072" spans="1:8" ht="15.5">
      <c r="A1072" s="4">
        <v>2014</v>
      </c>
      <c r="B1072" s="5" t="s">
        <v>1023</v>
      </c>
      <c r="C1072" s="8">
        <v>7.8865740740740736E-2</v>
      </c>
      <c r="D1072" s="5" t="s">
        <v>28</v>
      </c>
      <c r="E1072" s="5">
        <v>17</v>
      </c>
      <c r="F1072" s="5" t="s">
        <v>8</v>
      </c>
      <c r="G1072" s="1"/>
      <c r="H1072" s="1"/>
    </row>
    <row r="1073" spans="1:8" ht="15.5">
      <c r="A1073" s="59">
        <v>2024</v>
      </c>
      <c r="B1073" s="5" t="s">
        <v>8221</v>
      </c>
      <c r="C1073" s="8">
        <v>7.8865740740740736E-2</v>
      </c>
      <c r="D1073" s="5" t="s">
        <v>26</v>
      </c>
      <c r="E1073" s="5">
        <v>3</v>
      </c>
      <c r="F1073" s="5" t="s">
        <v>8</v>
      </c>
      <c r="G1073" s="1"/>
      <c r="H1073" s="1"/>
    </row>
    <row r="1074" spans="1:8" ht="15.5" hidden="1">
      <c r="A1074" s="4">
        <v>2015</v>
      </c>
      <c r="B1074" s="5" t="s">
        <v>916</v>
      </c>
      <c r="C1074" s="8">
        <v>8.1122685185185187E-2</v>
      </c>
      <c r="D1074" s="5" t="s">
        <v>13</v>
      </c>
      <c r="E1074" s="5">
        <v>8</v>
      </c>
      <c r="F1074" s="5" t="s">
        <v>22</v>
      </c>
      <c r="G1074" s="1"/>
      <c r="H1074" s="1"/>
    </row>
    <row r="1075" spans="1:8" ht="15.5">
      <c r="A1075" s="4">
        <v>2022</v>
      </c>
      <c r="B1075" s="4" t="s">
        <v>7147</v>
      </c>
      <c r="C1075" s="8">
        <v>7.886574074074075E-2</v>
      </c>
      <c r="D1075" s="7" t="s">
        <v>10</v>
      </c>
      <c r="E1075" s="7">
        <v>18</v>
      </c>
      <c r="F1075" s="7" t="s">
        <v>8</v>
      </c>
      <c r="G1075" s="1"/>
      <c r="H1075" s="1"/>
    </row>
    <row r="1076" spans="1:8" ht="15.5" hidden="1">
      <c r="A1076" s="4">
        <v>2014</v>
      </c>
      <c r="B1076" s="5" t="s">
        <v>96</v>
      </c>
      <c r="C1076" s="8">
        <v>8.1180555555555561E-2</v>
      </c>
      <c r="D1076" s="5" t="s">
        <v>13</v>
      </c>
      <c r="E1076" s="5">
        <v>5</v>
      </c>
      <c r="F1076" s="5" t="s">
        <v>22</v>
      </c>
      <c r="G1076" s="1"/>
      <c r="H1076" s="1"/>
    </row>
    <row r="1077" spans="1:8" ht="15.5" hidden="1">
      <c r="A1077" s="4">
        <v>2013</v>
      </c>
      <c r="B1077" s="7" t="s">
        <v>1283</v>
      </c>
      <c r="C1077" s="6">
        <v>8.1181000000000003E-2</v>
      </c>
      <c r="D1077" s="13" t="s">
        <v>1284</v>
      </c>
      <c r="E1077" s="14">
        <v>4</v>
      </c>
      <c r="F1077" s="5" t="s">
        <v>22</v>
      </c>
      <c r="G1077" s="1"/>
      <c r="H1077" s="1"/>
    </row>
    <row r="1078" spans="1:8" ht="15.5">
      <c r="A1078" s="4">
        <v>2016</v>
      </c>
      <c r="B1078" s="5" t="s">
        <v>335</v>
      </c>
      <c r="C1078" s="8">
        <v>7.8888888888888883E-2</v>
      </c>
      <c r="D1078" s="5" t="s">
        <v>13</v>
      </c>
      <c r="E1078" s="5">
        <v>20</v>
      </c>
      <c r="F1078" s="5" t="s">
        <v>8</v>
      </c>
      <c r="G1078" s="1"/>
      <c r="H1078" s="1"/>
    </row>
    <row r="1079" spans="1:8" ht="15.5" hidden="1">
      <c r="A1079" s="4">
        <v>2011</v>
      </c>
      <c r="B1079" s="5" t="s">
        <v>599</v>
      </c>
      <c r="C1079" s="6">
        <v>8.1203703703703708E-2</v>
      </c>
      <c r="D1079" s="7" t="s">
        <v>7</v>
      </c>
      <c r="E1079" s="7">
        <v>14</v>
      </c>
      <c r="F1079" s="5" t="s">
        <v>22</v>
      </c>
      <c r="G1079" s="1"/>
      <c r="H1079" s="1"/>
    </row>
    <row r="1080" spans="1:8" ht="15.5">
      <c r="A1080" s="5">
        <v>2023</v>
      </c>
      <c r="B1080" s="5" t="s">
        <v>341</v>
      </c>
      <c r="C1080" s="8">
        <v>7.8912037037037031E-2</v>
      </c>
      <c r="D1080" s="5" t="s">
        <v>10</v>
      </c>
      <c r="E1080" s="7">
        <v>24</v>
      </c>
      <c r="F1080" s="7" t="s">
        <v>8</v>
      </c>
      <c r="G1080" s="1"/>
      <c r="H1080" s="1"/>
    </row>
    <row r="1081" spans="1:8" ht="15.5">
      <c r="A1081" s="4">
        <v>2013</v>
      </c>
      <c r="B1081" s="7" t="s">
        <v>528</v>
      </c>
      <c r="C1081" s="6">
        <v>7.8923999999999994E-2</v>
      </c>
      <c r="D1081" s="13" t="s">
        <v>529</v>
      </c>
      <c r="E1081" s="14">
        <v>9</v>
      </c>
      <c r="F1081" s="5" t="s">
        <v>8</v>
      </c>
      <c r="G1081" s="1"/>
      <c r="H1081" s="1"/>
    </row>
    <row r="1082" spans="1:8" ht="15.5">
      <c r="A1082" s="4">
        <v>2013</v>
      </c>
      <c r="B1082" s="7" t="s">
        <v>601</v>
      </c>
      <c r="C1082" s="6">
        <v>7.8947000000000003E-2</v>
      </c>
      <c r="D1082" s="29" t="s">
        <v>602</v>
      </c>
      <c r="E1082" s="7">
        <v>1</v>
      </c>
      <c r="F1082" s="5" t="s">
        <v>8</v>
      </c>
      <c r="G1082" s="1"/>
      <c r="H1082" s="1"/>
    </row>
    <row r="1083" spans="1:8" ht="15.5">
      <c r="A1083" s="4">
        <v>2013</v>
      </c>
      <c r="B1083" s="7" t="s">
        <v>1109</v>
      </c>
      <c r="C1083" s="6">
        <v>7.8958E-2</v>
      </c>
      <c r="D1083" s="13" t="s">
        <v>1110</v>
      </c>
      <c r="E1083" s="14">
        <v>10</v>
      </c>
      <c r="F1083" s="5" t="s">
        <v>8</v>
      </c>
      <c r="G1083" s="1"/>
      <c r="H1083" s="1"/>
    </row>
    <row r="1084" spans="1:8" ht="15.5" hidden="1">
      <c r="A1084" s="5">
        <v>2023</v>
      </c>
      <c r="B1084" s="5" t="s">
        <v>7284</v>
      </c>
      <c r="C1084" s="8">
        <v>8.1354166666666672E-2</v>
      </c>
      <c r="D1084" s="5" t="s">
        <v>10</v>
      </c>
      <c r="E1084" s="7">
        <v>9</v>
      </c>
      <c r="F1084" s="7" t="s">
        <v>22</v>
      </c>
      <c r="G1084" s="1"/>
      <c r="H1084" s="1"/>
    </row>
    <row r="1085" spans="1:8" ht="15.5">
      <c r="A1085" s="4">
        <v>2017</v>
      </c>
      <c r="B1085" s="5" t="s">
        <v>1022</v>
      </c>
      <c r="C1085" s="8">
        <v>7.902777777777778E-2</v>
      </c>
      <c r="D1085" s="5" t="s">
        <v>13</v>
      </c>
      <c r="E1085" s="5">
        <v>13</v>
      </c>
      <c r="F1085" s="5" t="s">
        <v>8</v>
      </c>
      <c r="G1085" s="1"/>
      <c r="H1085" s="1"/>
    </row>
    <row r="1086" spans="1:8" ht="15.5" hidden="1">
      <c r="A1086" s="4">
        <v>2013</v>
      </c>
      <c r="B1086" s="7" t="s">
        <v>309</v>
      </c>
      <c r="C1086" s="6">
        <v>8.1377000000000005E-2</v>
      </c>
      <c r="D1086" s="13" t="s">
        <v>310</v>
      </c>
      <c r="E1086" s="14">
        <v>7</v>
      </c>
      <c r="F1086" s="5" t="s">
        <v>22</v>
      </c>
      <c r="G1086" s="1"/>
      <c r="H1086" s="1"/>
    </row>
    <row r="1087" spans="1:8" ht="15.5">
      <c r="A1087" s="5">
        <v>2023</v>
      </c>
      <c r="B1087" s="5" t="s">
        <v>7939</v>
      </c>
      <c r="C1087" s="8">
        <v>7.9050925925925927E-2</v>
      </c>
      <c r="D1087" s="5" t="s">
        <v>28</v>
      </c>
      <c r="E1087" s="7">
        <v>14</v>
      </c>
      <c r="F1087" s="7" t="s">
        <v>8</v>
      </c>
      <c r="G1087" s="1"/>
      <c r="H1087" s="1"/>
    </row>
    <row r="1088" spans="1:8" ht="15.5" hidden="1">
      <c r="A1088" s="4">
        <v>2011</v>
      </c>
      <c r="B1088" s="5" t="s">
        <v>1250</v>
      </c>
      <c r="C1088" s="6">
        <v>8.1388888888888886E-2</v>
      </c>
      <c r="D1088" s="7" t="s">
        <v>13</v>
      </c>
      <c r="E1088" s="7">
        <v>16</v>
      </c>
      <c r="F1088" s="5" t="s">
        <v>22</v>
      </c>
      <c r="G1088" s="1"/>
      <c r="H1088" s="1"/>
    </row>
    <row r="1089" spans="1:8" ht="15.5" hidden="1">
      <c r="A1089" s="4">
        <v>2011</v>
      </c>
      <c r="B1089" s="5" t="s">
        <v>248</v>
      </c>
      <c r="C1089" s="6">
        <v>8.1412037037037033E-2</v>
      </c>
      <c r="D1089" s="7" t="s">
        <v>10</v>
      </c>
      <c r="E1089" s="14">
        <v>22</v>
      </c>
      <c r="F1089" s="5" t="s">
        <v>22</v>
      </c>
      <c r="G1089" s="1"/>
      <c r="H1089" s="1"/>
    </row>
    <row r="1090" spans="1:8" ht="15.5">
      <c r="A1090" s="4">
        <v>2022</v>
      </c>
      <c r="B1090" s="4" t="s">
        <v>7149</v>
      </c>
      <c r="C1090" s="8">
        <v>7.9062499999999994E-2</v>
      </c>
      <c r="D1090" s="7" t="s">
        <v>13</v>
      </c>
      <c r="E1090" s="7">
        <v>16</v>
      </c>
      <c r="F1090" s="7" t="s">
        <v>8</v>
      </c>
      <c r="G1090" s="1"/>
      <c r="H1090" s="1"/>
    </row>
    <row r="1091" spans="1:8" ht="15.5">
      <c r="A1091" s="4">
        <v>2019</v>
      </c>
      <c r="B1091" s="5" t="s">
        <v>1219</v>
      </c>
      <c r="C1091" s="8">
        <v>7.9108796296296302E-2</v>
      </c>
      <c r="D1091" s="5" t="s">
        <v>263</v>
      </c>
      <c r="E1091" s="5">
        <v>1</v>
      </c>
      <c r="F1091" s="5" t="s">
        <v>8</v>
      </c>
      <c r="G1091" s="1"/>
      <c r="H1091" s="1"/>
    </row>
    <row r="1092" spans="1:8" ht="15.5">
      <c r="A1092" s="4">
        <v>2012</v>
      </c>
      <c r="B1092" s="5" t="s">
        <v>445</v>
      </c>
      <c r="C1092" s="6">
        <v>7.9120370370370369E-2</v>
      </c>
      <c r="D1092" s="7" t="s">
        <v>13</v>
      </c>
      <c r="E1092" s="14">
        <v>24</v>
      </c>
      <c r="F1092" s="5" t="s">
        <v>8</v>
      </c>
      <c r="G1092" s="1"/>
      <c r="H1092" s="1"/>
    </row>
    <row r="1093" spans="1:8" ht="15.5" hidden="1">
      <c r="A1093" s="5">
        <v>2023</v>
      </c>
      <c r="B1093" s="5" t="s">
        <v>7947</v>
      </c>
      <c r="C1093" s="8">
        <v>8.1458333333333341E-2</v>
      </c>
      <c r="D1093" s="5" t="s">
        <v>32</v>
      </c>
      <c r="E1093" s="7">
        <v>7</v>
      </c>
      <c r="F1093" s="7" t="s">
        <v>22</v>
      </c>
      <c r="G1093" s="1"/>
      <c r="H1093" s="1"/>
    </row>
    <row r="1094" spans="1:8" ht="15.5" hidden="1">
      <c r="A1094" s="4">
        <v>2015</v>
      </c>
      <c r="B1094" s="5" t="s">
        <v>769</v>
      </c>
      <c r="C1094" s="8">
        <v>8.1481481481481488E-2</v>
      </c>
      <c r="D1094" s="5" t="s">
        <v>13</v>
      </c>
      <c r="E1094" s="5">
        <v>9</v>
      </c>
      <c r="F1094" s="5" t="s">
        <v>22</v>
      </c>
      <c r="G1094" s="1"/>
      <c r="H1094" s="1"/>
    </row>
    <row r="1095" spans="1:8" ht="15.5" hidden="1">
      <c r="A1095" s="4">
        <v>2015</v>
      </c>
      <c r="B1095" s="5" t="s">
        <v>1052</v>
      </c>
      <c r="C1095" s="8">
        <v>8.1481481481481488E-2</v>
      </c>
      <c r="D1095" s="5" t="s">
        <v>13</v>
      </c>
      <c r="E1095" s="5">
        <v>10</v>
      </c>
      <c r="F1095" s="5" t="s">
        <v>22</v>
      </c>
      <c r="G1095" s="1"/>
      <c r="H1095" s="1"/>
    </row>
    <row r="1096" spans="1:8" ht="15.5" hidden="1">
      <c r="A1096" s="4">
        <v>2022</v>
      </c>
      <c r="B1096" s="4" t="s">
        <v>56</v>
      </c>
      <c r="C1096" s="8">
        <v>8.1493055555555555E-2</v>
      </c>
      <c r="D1096" s="7" t="s">
        <v>28</v>
      </c>
      <c r="E1096" s="7">
        <v>2</v>
      </c>
      <c r="F1096" s="7" t="s">
        <v>22</v>
      </c>
      <c r="G1096" s="1"/>
      <c r="H1096" s="1"/>
    </row>
    <row r="1097" spans="1:8" ht="15.5" hidden="1">
      <c r="A1097" s="4">
        <v>2013</v>
      </c>
      <c r="B1097" s="7" t="s">
        <v>781</v>
      </c>
      <c r="C1097" s="6">
        <v>8.1504999999999994E-2</v>
      </c>
      <c r="D1097" s="13" t="s">
        <v>782</v>
      </c>
      <c r="E1097" s="14">
        <v>12</v>
      </c>
      <c r="F1097" s="5" t="s">
        <v>22</v>
      </c>
      <c r="G1097" s="1"/>
      <c r="H1097" s="1"/>
    </row>
    <row r="1098" spans="1:8" ht="15.5">
      <c r="A1098" s="59">
        <v>2024</v>
      </c>
      <c r="B1098" s="5" t="s">
        <v>8222</v>
      </c>
      <c r="C1098" s="8">
        <v>7.918981481481481E-2</v>
      </c>
      <c r="D1098" s="5" t="s">
        <v>90</v>
      </c>
      <c r="E1098" s="5">
        <v>1</v>
      </c>
      <c r="F1098" s="5" t="s">
        <v>8</v>
      </c>
      <c r="G1098" s="1"/>
      <c r="H1098" s="1"/>
    </row>
    <row r="1099" spans="1:8" ht="15.5" hidden="1">
      <c r="A1099" s="4">
        <v>2013</v>
      </c>
      <c r="B1099" s="7" t="s">
        <v>641</v>
      </c>
      <c r="C1099" s="6">
        <v>8.1573999999999994E-2</v>
      </c>
      <c r="D1099" s="13" t="s">
        <v>642</v>
      </c>
      <c r="E1099" s="14">
        <v>7</v>
      </c>
      <c r="F1099" s="5" t="s">
        <v>22</v>
      </c>
      <c r="G1099" s="1"/>
      <c r="H1099" s="1"/>
    </row>
    <row r="1100" spans="1:8" ht="15.5">
      <c r="A1100" s="4">
        <v>2011</v>
      </c>
      <c r="B1100" s="5" t="s">
        <v>839</v>
      </c>
      <c r="C1100" s="6">
        <v>7.9201388888888891E-2</v>
      </c>
      <c r="D1100" s="7" t="s">
        <v>28</v>
      </c>
      <c r="E1100" s="14">
        <v>21</v>
      </c>
      <c r="F1100" s="5" t="s">
        <v>8</v>
      </c>
      <c r="G1100" s="1"/>
      <c r="H1100" s="1"/>
    </row>
    <row r="1101" spans="1:8" ht="15.5">
      <c r="A1101" s="59">
        <v>2024</v>
      </c>
      <c r="B1101" s="5" t="s">
        <v>8223</v>
      </c>
      <c r="C1101" s="8">
        <v>7.9236111111111104E-2</v>
      </c>
      <c r="D1101" s="5" t="s">
        <v>32</v>
      </c>
      <c r="E1101" s="5">
        <v>12</v>
      </c>
      <c r="F1101" s="5" t="s">
        <v>8</v>
      </c>
      <c r="G1101" s="1"/>
      <c r="H1101" s="1"/>
    </row>
    <row r="1102" spans="1:8" ht="15.5">
      <c r="A1102" s="59">
        <v>2024</v>
      </c>
      <c r="B1102" s="5" t="s">
        <v>8224</v>
      </c>
      <c r="C1102" s="8">
        <v>7.9247685185185185E-2</v>
      </c>
      <c r="D1102" s="5" t="s">
        <v>10</v>
      </c>
      <c r="E1102" s="5">
        <v>28</v>
      </c>
      <c r="F1102" s="5" t="s">
        <v>8</v>
      </c>
      <c r="G1102" s="1"/>
      <c r="H1102" s="1"/>
    </row>
    <row r="1103" spans="1:8" ht="15.5" hidden="1">
      <c r="A1103" s="4">
        <v>2016</v>
      </c>
      <c r="B1103" s="5" t="s">
        <v>236</v>
      </c>
      <c r="C1103" s="8">
        <v>8.1655092592592599E-2</v>
      </c>
      <c r="D1103" s="5" t="s">
        <v>32</v>
      </c>
      <c r="E1103" s="5">
        <v>4</v>
      </c>
      <c r="F1103" s="5" t="s">
        <v>22</v>
      </c>
      <c r="G1103" s="1"/>
      <c r="H1103" s="1"/>
    </row>
    <row r="1104" spans="1:8" ht="15.5" hidden="1">
      <c r="A1104" s="4">
        <v>2013</v>
      </c>
      <c r="B1104" s="7" t="s">
        <v>692</v>
      </c>
      <c r="C1104" s="6">
        <v>8.1667000000000003E-2</v>
      </c>
      <c r="D1104" s="13" t="s">
        <v>693</v>
      </c>
      <c r="E1104" s="14">
        <v>5</v>
      </c>
      <c r="F1104" s="5" t="s">
        <v>22</v>
      </c>
      <c r="G1104" s="1"/>
      <c r="H1104" s="1"/>
    </row>
    <row r="1105" spans="1:8" ht="15.5">
      <c r="A1105" s="4">
        <v>2011</v>
      </c>
      <c r="B1105" s="5" t="s">
        <v>1144</v>
      </c>
      <c r="C1105" s="6">
        <v>7.9259259259259265E-2</v>
      </c>
      <c r="D1105" s="7" t="s">
        <v>13</v>
      </c>
      <c r="E1105" s="7">
        <v>32</v>
      </c>
      <c r="F1105" s="5" t="s">
        <v>8</v>
      </c>
      <c r="G1105" s="1"/>
      <c r="H1105" s="1"/>
    </row>
    <row r="1106" spans="1:8" ht="15.5" hidden="1">
      <c r="A1106" s="4">
        <v>2022</v>
      </c>
      <c r="B1106" s="4" t="s">
        <v>7161</v>
      </c>
      <c r="C1106" s="8">
        <v>8.1701388888888893E-2</v>
      </c>
      <c r="D1106" s="7" t="s">
        <v>32</v>
      </c>
      <c r="E1106" s="7">
        <v>9</v>
      </c>
      <c r="F1106" s="7" t="s">
        <v>22</v>
      </c>
      <c r="G1106" s="1"/>
      <c r="H1106" s="1"/>
    </row>
    <row r="1107" spans="1:8" ht="15.5" hidden="1">
      <c r="A1107" s="4">
        <v>2015</v>
      </c>
      <c r="B1107" s="5" t="s">
        <v>1248</v>
      </c>
      <c r="C1107" s="8">
        <v>8.1712962962962959E-2</v>
      </c>
      <c r="D1107" s="5" t="s">
        <v>13</v>
      </c>
      <c r="E1107" s="5">
        <v>11</v>
      </c>
      <c r="F1107" s="5" t="s">
        <v>22</v>
      </c>
      <c r="G1107" s="1"/>
      <c r="H1107" s="1"/>
    </row>
    <row r="1108" spans="1:8" ht="15.5" hidden="1">
      <c r="A1108" s="4">
        <v>2012</v>
      </c>
      <c r="B1108" s="5" t="s">
        <v>292</v>
      </c>
      <c r="C1108" s="6">
        <v>8.1759259259259254E-2</v>
      </c>
      <c r="D1108" s="7" t="s">
        <v>7</v>
      </c>
      <c r="E1108" s="14">
        <v>10</v>
      </c>
      <c r="F1108" s="5" t="s">
        <v>22</v>
      </c>
      <c r="G1108" s="1"/>
      <c r="H1108" s="1"/>
    </row>
    <row r="1109" spans="1:8" ht="15.5" hidden="1">
      <c r="A1109" s="4">
        <v>2011</v>
      </c>
      <c r="B1109" s="5" t="s">
        <v>1062</v>
      </c>
      <c r="C1109" s="6">
        <v>8.1770833333333334E-2</v>
      </c>
      <c r="D1109" s="7" t="s">
        <v>10</v>
      </c>
      <c r="E1109" s="14">
        <v>23</v>
      </c>
      <c r="F1109" s="5" t="s">
        <v>22</v>
      </c>
      <c r="G1109" s="1"/>
      <c r="H1109" s="1"/>
    </row>
    <row r="1110" spans="1:8" ht="15.5">
      <c r="A1110" s="4">
        <v>2022</v>
      </c>
      <c r="B1110" s="4" t="s">
        <v>259</v>
      </c>
      <c r="C1110" s="8">
        <v>7.9259259259259265E-2</v>
      </c>
      <c r="D1110" s="7" t="s">
        <v>28</v>
      </c>
      <c r="E1110" s="7">
        <v>9</v>
      </c>
      <c r="F1110" s="7" t="s">
        <v>8</v>
      </c>
      <c r="G1110" s="1"/>
      <c r="H1110" s="1"/>
    </row>
    <row r="1111" spans="1:8" ht="15.5" hidden="1">
      <c r="A1111" s="5">
        <v>2023</v>
      </c>
      <c r="B1111" s="5" t="s">
        <v>7948</v>
      </c>
      <c r="C1111" s="8">
        <v>8.184027777777779E-2</v>
      </c>
      <c r="D1111" s="5" t="s">
        <v>32</v>
      </c>
      <c r="E1111" s="7">
        <v>8</v>
      </c>
      <c r="F1111" s="7" t="s">
        <v>22</v>
      </c>
      <c r="G1111" s="1"/>
      <c r="H1111" s="1"/>
    </row>
    <row r="1112" spans="1:8" ht="15.5">
      <c r="A1112" s="59">
        <v>2024</v>
      </c>
      <c r="B1112" s="5" t="s">
        <v>8225</v>
      </c>
      <c r="C1112" s="8">
        <v>7.9282407407407413E-2</v>
      </c>
      <c r="D1112" s="5" t="s">
        <v>10</v>
      </c>
      <c r="E1112" s="5">
        <v>29</v>
      </c>
      <c r="F1112" s="5" t="s">
        <v>8</v>
      </c>
      <c r="G1112" s="1"/>
      <c r="H1112" s="1"/>
    </row>
    <row r="1113" spans="1:8" ht="15.5" hidden="1">
      <c r="A1113" s="4">
        <v>2017</v>
      </c>
      <c r="B1113" s="5" t="s">
        <v>1121</v>
      </c>
      <c r="C1113" s="8">
        <v>8.1875000000000003E-2</v>
      </c>
      <c r="D1113" s="5" t="s">
        <v>13</v>
      </c>
      <c r="E1113" s="5">
        <v>8</v>
      </c>
      <c r="F1113" s="5" t="s">
        <v>22</v>
      </c>
      <c r="G1113" s="1"/>
      <c r="H1113" s="1"/>
    </row>
    <row r="1114" spans="1:8" ht="15.5">
      <c r="A1114" s="4">
        <v>2016</v>
      </c>
      <c r="B1114" s="5" t="s">
        <v>630</v>
      </c>
      <c r="C1114" s="8">
        <v>7.9340277777777773E-2</v>
      </c>
      <c r="D1114" s="5" t="s">
        <v>10</v>
      </c>
      <c r="E1114" s="5">
        <v>16</v>
      </c>
      <c r="F1114" s="5" t="s">
        <v>8</v>
      </c>
      <c r="G1114" s="1"/>
      <c r="H1114" s="1"/>
    </row>
    <row r="1115" spans="1:8" ht="15.5">
      <c r="A1115" s="4">
        <v>2019</v>
      </c>
      <c r="B1115" s="5" t="s">
        <v>843</v>
      </c>
      <c r="C1115" s="8">
        <v>7.9351851851851854E-2</v>
      </c>
      <c r="D1115" s="5" t="s">
        <v>13</v>
      </c>
      <c r="E1115" s="5">
        <v>19</v>
      </c>
      <c r="F1115" s="5" t="s">
        <v>8</v>
      </c>
      <c r="G1115" s="1"/>
      <c r="H1115" s="1"/>
    </row>
    <row r="1116" spans="1:8" ht="15.5" hidden="1">
      <c r="A1116" s="4">
        <v>2011</v>
      </c>
      <c r="B1116" s="5" t="s">
        <v>579</v>
      </c>
      <c r="C1116" s="6">
        <v>8.1909722222222217E-2</v>
      </c>
      <c r="D1116" s="7" t="s">
        <v>7</v>
      </c>
      <c r="E1116" s="7">
        <v>15</v>
      </c>
      <c r="F1116" s="5" t="s">
        <v>22</v>
      </c>
      <c r="G1116" s="1"/>
      <c r="H1116" s="1"/>
    </row>
    <row r="1117" spans="1:8" ht="15.5">
      <c r="A1117" s="4">
        <v>2019</v>
      </c>
      <c r="B1117" s="5" t="s">
        <v>857</v>
      </c>
      <c r="C1117" s="8">
        <v>7.9386574074074068E-2</v>
      </c>
      <c r="D1117" s="5" t="s">
        <v>10</v>
      </c>
      <c r="E1117" s="5">
        <v>13</v>
      </c>
      <c r="F1117" s="5" t="s">
        <v>8</v>
      </c>
      <c r="G1117" s="1"/>
      <c r="H1117" s="1"/>
    </row>
    <row r="1118" spans="1:8" ht="15.5" hidden="1">
      <c r="A1118" s="4">
        <v>2014</v>
      </c>
      <c r="B1118" s="5" t="s">
        <v>216</v>
      </c>
      <c r="C1118" s="8">
        <v>8.1956018518518525E-2</v>
      </c>
      <c r="D1118" s="5" t="s">
        <v>10</v>
      </c>
      <c r="E1118" s="5">
        <v>9</v>
      </c>
      <c r="F1118" s="5" t="s">
        <v>22</v>
      </c>
      <c r="G1118" s="1"/>
      <c r="H1118" s="1"/>
    </row>
    <row r="1119" spans="1:8" ht="15.5">
      <c r="A1119" s="4">
        <v>2011</v>
      </c>
      <c r="B1119" s="5" t="s">
        <v>837</v>
      </c>
      <c r="C1119" s="6">
        <v>7.9398148148148148E-2</v>
      </c>
      <c r="D1119" s="7" t="s">
        <v>10</v>
      </c>
      <c r="E1119" s="7">
        <v>42</v>
      </c>
      <c r="F1119" s="5" t="s">
        <v>8</v>
      </c>
      <c r="G1119" s="1"/>
      <c r="H1119" s="1"/>
    </row>
    <row r="1120" spans="1:8" ht="15.5" hidden="1">
      <c r="A1120" s="4">
        <v>2017</v>
      </c>
      <c r="B1120" s="5" t="s">
        <v>1248</v>
      </c>
      <c r="C1120" s="8">
        <v>8.1979166666666672E-2</v>
      </c>
      <c r="D1120" s="5" t="s">
        <v>13</v>
      </c>
      <c r="E1120" s="5">
        <v>9</v>
      </c>
      <c r="F1120" s="5" t="s">
        <v>22</v>
      </c>
      <c r="G1120" s="1"/>
      <c r="H1120" s="1"/>
    </row>
    <row r="1121" spans="1:8" ht="15.5" hidden="1">
      <c r="A1121" s="4">
        <v>2019</v>
      </c>
      <c r="B1121" s="5" t="s">
        <v>881</v>
      </c>
      <c r="C1121" s="8">
        <v>8.2013888888888886E-2</v>
      </c>
      <c r="D1121" s="5" t="s">
        <v>10</v>
      </c>
      <c r="E1121" s="5">
        <v>6</v>
      </c>
      <c r="F1121" s="5" t="s">
        <v>22</v>
      </c>
      <c r="G1121" s="1"/>
      <c r="H1121" s="1"/>
    </row>
    <row r="1122" spans="1:8" ht="15.5">
      <c r="A1122" s="5">
        <v>2023</v>
      </c>
      <c r="B1122" s="5" t="s">
        <v>7940</v>
      </c>
      <c r="C1122" s="8">
        <v>7.9409722222222215E-2</v>
      </c>
      <c r="D1122" s="5" t="s">
        <v>32</v>
      </c>
      <c r="E1122" s="7">
        <v>8</v>
      </c>
      <c r="F1122" s="7" t="s">
        <v>8</v>
      </c>
      <c r="G1122" s="1"/>
      <c r="H1122" s="1"/>
    </row>
    <row r="1123" spans="1:8" ht="15.5">
      <c r="A1123" s="4">
        <v>2012</v>
      </c>
      <c r="B1123" s="5" t="s">
        <v>744</v>
      </c>
      <c r="C1123" s="6">
        <v>7.9444444444444443E-2</v>
      </c>
      <c r="D1123" s="7" t="s">
        <v>10</v>
      </c>
      <c r="E1123" s="7">
        <v>27</v>
      </c>
      <c r="F1123" s="5" t="s">
        <v>8</v>
      </c>
      <c r="G1123" s="1"/>
      <c r="H1123" s="1"/>
    </row>
    <row r="1124" spans="1:8" ht="15.5">
      <c r="A1124" s="4">
        <v>2017</v>
      </c>
      <c r="B1124" s="5" t="s">
        <v>1013</v>
      </c>
      <c r="C1124" s="8">
        <v>7.9444444444444443E-2</v>
      </c>
      <c r="D1124" s="5" t="s">
        <v>28</v>
      </c>
      <c r="E1124" s="5">
        <v>12</v>
      </c>
      <c r="F1124" s="5" t="s">
        <v>8</v>
      </c>
      <c r="G1124" s="1"/>
      <c r="H1124" s="1"/>
    </row>
    <row r="1125" spans="1:8" ht="15.5" hidden="1">
      <c r="A1125" s="4">
        <v>2014</v>
      </c>
      <c r="B1125" s="5" t="s">
        <v>690</v>
      </c>
      <c r="C1125" s="8">
        <v>8.2071759259259261E-2</v>
      </c>
      <c r="D1125" s="5" t="s">
        <v>10</v>
      </c>
      <c r="E1125" s="5">
        <v>10</v>
      </c>
      <c r="F1125" s="5" t="s">
        <v>22</v>
      </c>
      <c r="G1125" s="1"/>
      <c r="H1125" s="1"/>
    </row>
    <row r="1126" spans="1:8" ht="15.5">
      <c r="A1126" s="4">
        <v>2022</v>
      </c>
      <c r="B1126" s="4" t="s">
        <v>7151</v>
      </c>
      <c r="C1126" s="8">
        <v>7.9444444444444443E-2</v>
      </c>
      <c r="D1126" s="7" t="s">
        <v>13</v>
      </c>
      <c r="E1126" s="7">
        <v>17</v>
      </c>
      <c r="F1126" s="7" t="s">
        <v>8</v>
      </c>
      <c r="G1126" s="1"/>
      <c r="H1126" s="1"/>
    </row>
    <row r="1127" spans="1:8" ht="15.5">
      <c r="A1127" s="4">
        <v>2014</v>
      </c>
      <c r="B1127" s="5" t="s">
        <v>113</v>
      </c>
      <c r="C1127" s="8">
        <v>7.9456018518518523E-2</v>
      </c>
      <c r="D1127" s="5" t="s">
        <v>28</v>
      </c>
      <c r="E1127" s="5">
        <v>18</v>
      </c>
      <c r="F1127" s="5" t="s">
        <v>8</v>
      </c>
      <c r="G1127" s="1"/>
      <c r="H1127" s="1"/>
    </row>
    <row r="1128" spans="1:8" ht="15.5" hidden="1">
      <c r="A1128" s="4">
        <v>2015</v>
      </c>
      <c r="B1128" s="5" t="s">
        <v>147</v>
      </c>
      <c r="C1128" s="8">
        <v>8.2083333333333328E-2</v>
      </c>
      <c r="D1128" s="5" t="s">
        <v>10</v>
      </c>
      <c r="E1128" s="5">
        <v>8</v>
      </c>
      <c r="F1128" s="5" t="s">
        <v>22</v>
      </c>
      <c r="G1128" s="1"/>
      <c r="H1128" s="1"/>
    </row>
    <row r="1129" spans="1:8" ht="15.5">
      <c r="A1129" s="4">
        <v>2022</v>
      </c>
      <c r="B1129" s="4" t="s">
        <v>7152</v>
      </c>
      <c r="C1129" s="8">
        <v>7.946759259259259E-2</v>
      </c>
      <c r="D1129" s="7" t="s">
        <v>32</v>
      </c>
      <c r="E1129" s="7">
        <v>11</v>
      </c>
      <c r="F1129" s="7" t="s">
        <v>8</v>
      </c>
      <c r="G1129" s="1"/>
      <c r="H1129" s="1"/>
    </row>
    <row r="1130" spans="1:8" ht="15.5">
      <c r="A1130" s="59">
        <v>2024</v>
      </c>
      <c r="B1130" s="5" t="s">
        <v>8226</v>
      </c>
      <c r="C1130" s="8">
        <v>7.946759259259259E-2</v>
      </c>
      <c r="D1130" s="5" t="s">
        <v>10</v>
      </c>
      <c r="E1130" s="5">
        <v>30</v>
      </c>
      <c r="F1130" s="5" t="s">
        <v>8</v>
      </c>
      <c r="G1130" s="1"/>
      <c r="H1130" s="1"/>
    </row>
    <row r="1131" spans="1:8" ht="15.5" hidden="1">
      <c r="A1131" s="4">
        <v>2022</v>
      </c>
      <c r="B1131" s="4" t="s">
        <v>889</v>
      </c>
      <c r="C1131" s="8">
        <v>8.2106481481481489E-2</v>
      </c>
      <c r="D1131" s="7" t="s">
        <v>13</v>
      </c>
      <c r="E1131" s="7">
        <v>7</v>
      </c>
      <c r="F1131" s="7" t="s">
        <v>22</v>
      </c>
      <c r="G1131" s="1"/>
      <c r="H1131" s="1"/>
    </row>
    <row r="1132" spans="1:8" ht="15.5">
      <c r="A1132" s="4">
        <v>2022</v>
      </c>
      <c r="B1132" s="4" t="s">
        <v>17</v>
      </c>
      <c r="C1132" s="8">
        <v>7.9490740740740737E-2</v>
      </c>
      <c r="D1132" s="7" t="s">
        <v>13</v>
      </c>
      <c r="E1132" s="7">
        <v>18</v>
      </c>
      <c r="F1132" s="7" t="s">
        <v>8</v>
      </c>
      <c r="G1132" s="1"/>
      <c r="H1132" s="1"/>
    </row>
    <row r="1133" spans="1:8" ht="15.5">
      <c r="A1133" s="5">
        <v>2023</v>
      </c>
      <c r="B1133" s="5" t="s">
        <v>7941</v>
      </c>
      <c r="C1133" s="8">
        <v>7.9490740740740737E-2</v>
      </c>
      <c r="D1133" s="5" t="s">
        <v>32</v>
      </c>
      <c r="E1133" s="7">
        <v>9</v>
      </c>
      <c r="F1133" s="7" t="s">
        <v>8</v>
      </c>
      <c r="G1133" s="1"/>
      <c r="H1133" s="1"/>
    </row>
    <row r="1134" spans="1:8" ht="15.5" hidden="1">
      <c r="A1134" s="4">
        <v>2022</v>
      </c>
      <c r="B1134" s="4" t="s">
        <v>7162</v>
      </c>
      <c r="C1134" s="8">
        <v>8.2118055555555555E-2</v>
      </c>
      <c r="D1134" s="7" t="s">
        <v>13</v>
      </c>
      <c r="E1134" s="7">
        <v>8</v>
      </c>
      <c r="F1134" s="7" t="s">
        <v>22</v>
      </c>
      <c r="G1134" s="1"/>
      <c r="H1134" s="1"/>
    </row>
    <row r="1135" spans="1:8" ht="15.5" hidden="1">
      <c r="A1135" s="4">
        <v>2011</v>
      </c>
      <c r="B1135" s="5" t="s">
        <v>501</v>
      </c>
      <c r="C1135" s="6">
        <v>8.2129629629629636E-2</v>
      </c>
      <c r="D1135" s="7" t="s">
        <v>7</v>
      </c>
      <c r="E1135" s="7">
        <v>16</v>
      </c>
      <c r="F1135" s="5" t="s">
        <v>22</v>
      </c>
      <c r="G1135" s="1"/>
      <c r="H1135" s="1"/>
    </row>
    <row r="1136" spans="1:8" ht="15.5" hidden="1">
      <c r="A1136" s="4">
        <v>2014</v>
      </c>
      <c r="B1136" s="5" t="s">
        <v>836</v>
      </c>
      <c r="C1136" s="8">
        <v>8.2152777777777783E-2</v>
      </c>
      <c r="D1136" s="5" t="s">
        <v>10</v>
      </c>
      <c r="E1136" s="5">
        <v>11</v>
      </c>
      <c r="F1136" s="5" t="s">
        <v>22</v>
      </c>
      <c r="G1136" s="1"/>
      <c r="H1136" s="1"/>
    </row>
    <row r="1137" spans="1:8" ht="15.5">
      <c r="A1137" s="4">
        <v>2019</v>
      </c>
      <c r="B1137" s="5" t="s">
        <v>801</v>
      </c>
      <c r="C1137" s="8">
        <v>7.9502314814814817E-2</v>
      </c>
      <c r="D1137" s="5" t="s">
        <v>32</v>
      </c>
      <c r="E1137" s="5">
        <v>18</v>
      </c>
      <c r="F1137" s="5" t="s">
        <v>8</v>
      </c>
      <c r="G1137" s="1"/>
      <c r="H1137" s="1"/>
    </row>
    <row r="1138" spans="1:8" ht="15.5">
      <c r="A1138" s="4">
        <v>2022</v>
      </c>
      <c r="B1138" s="4" t="s">
        <v>249</v>
      </c>
      <c r="C1138" s="8">
        <v>7.9525462962962964E-2</v>
      </c>
      <c r="D1138" s="7" t="s">
        <v>13</v>
      </c>
      <c r="E1138" s="7">
        <v>19</v>
      </c>
      <c r="F1138" s="7" t="s">
        <v>8</v>
      </c>
      <c r="G1138" s="1"/>
      <c r="H1138" s="1"/>
    </row>
    <row r="1139" spans="1:8" ht="15.5" hidden="1">
      <c r="A1139" s="4">
        <v>2016</v>
      </c>
      <c r="B1139" s="5" t="s">
        <v>1089</v>
      </c>
      <c r="C1139" s="8">
        <v>8.216435185185185E-2</v>
      </c>
      <c r="D1139" s="5" t="s">
        <v>28</v>
      </c>
      <c r="E1139" s="5">
        <v>2</v>
      </c>
      <c r="F1139" s="5" t="s">
        <v>22</v>
      </c>
      <c r="G1139" s="1"/>
      <c r="H1139" s="1"/>
    </row>
    <row r="1140" spans="1:8" ht="15.5" hidden="1">
      <c r="A1140" s="4">
        <v>2022</v>
      </c>
      <c r="B1140" s="4" t="s">
        <v>7163</v>
      </c>
      <c r="C1140" s="8">
        <v>8.217592592592593E-2</v>
      </c>
      <c r="D1140" s="7" t="s">
        <v>32</v>
      </c>
      <c r="E1140" s="7">
        <v>10</v>
      </c>
      <c r="F1140" s="7" t="s">
        <v>22</v>
      </c>
      <c r="G1140" s="1"/>
      <c r="H1140" s="1"/>
    </row>
    <row r="1141" spans="1:8" ht="15.5">
      <c r="A1141" s="4">
        <v>2016</v>
      </c>
      <c r="B1141" s="5" t="s">
        <v>461</v>
      </c>
      <c r="C1141" s="8">
        <v>7.9560185185185192E-2</v>
      </c>
      <c r="D1141" s="5" t="s">
        <v>28</v>
      </c>
      <c r="E1141" s="5">
        <v>8</v>
      </c>
      <c r="F1141" s="5" t="s">
        <v>8</v>
      </c>
      <c r="G1141" s="1"/>
      <c r="H1141" s="1"/>
    </row>
    <row r="1142" spans="1:8" ht="15.5" hidden="1">
      <c r="A1142" s="4">
        <v>2019</v>
      </c>
      <c r="B1142" s="5" t="s">
        <v>743</v>
      </c>
      <c r="C1142" s="8">
        <v>8.2210648148148144E-2</v>
      </c>
      <c r="D1142" s="5" t="s">
        <v>13</v>
      </c>
      <c r="E1142" s="5">
        <v>9</v>
      </c>
      <c r="F1142" s="5" t="s">
        <v>22</v>
      </c>
      <c r="G1142" s="1"/>
      <c r="H1142" s="1"/>
    </row>
    <row r="1143" spans="1:8" ht="15.5" hidden="1">
      <c r="A1143" s="4">
        <v>2012</v>
      </c>
      <c r="B1143" s="5" t="s">
        <v>1062</v>
      </c>
      <c r="C1143" s="6">
        <v>8.2222222222222224E-2</v>
      </c>
      <c r="D1143" s="7" t="s">
        <v>10</v>
      </c>
      <c r="E1143" s="14">
        <v>10</v>
      </c>
      <c r="F1143" s="5" t="s">
        <v>22</v>
      </c>
      <c r="G1143" s="1"/>
      <c r="H1143" s="1"/>
    </row>
    <row r="1144" spans="1:8" ht="15.5">
      <c r="A1144" s="4">
        <v>2015</v>
      </c>
      <c r="B1144" s="5" t="s">
        <v>481</v>
      </c>
      <c r="C1144" s="8">
        <v>7.9618055555555553E-2</v>
      </c>
      <c r="D1144" s="5" t="s">
        <v>10</v>
      </c>
      <c r="E1144" s="5">
        <v>16</v>
      </c>
      <c r="F1144" s="5" t="s">
        <v>8</v>
      </c>
      <c r="G1144" s="1"/>
      <c r="H1144" s="1"/>
    </row>
    <row r="1145" spans="1:8" ht="15.5" hidden="1">
      <c r="A1145" s="4">
        <v>2019</v>
      </c>
      <c r="B1145" s="5" t="s">
        <v>42</v>
      </c>
      <c r="C1145" s="8">
        <v>8.2233796296296291E-2</v>
      </c>
      <c r="D1145" s="5" t="s">
        <v>26</v>
      </c>
      <c r="E1145" s="5">
        <v>2</v>
      </c>
      <c r="F1145" s="5" t="s">
        <v>22</v>
      </c>
      <c r="G1145" s="1"/>
      <c r="H1145" s="1"/>
    </row>
    <row r="1146" spans="1:8" ht="15.5">
      <c r="A1146" s="4">
        <v>2018</v>
      </c>
      <c r="B1146" s="5" t="s">
        <v>894</v>
      </c>
      <c r="C1146" s="8">
        <v>7.9675925925925928E-2</v>
      </c>
      <c r="D1146" s="5" t="s">
        <v>32</v>
      </c>
      <c r="E1146" s="5">
        <v>8</v>
      </c>
      <c r="F1146" s="5" t="s">
        <v>8</v>
      </c>
      <c r="G1146" s="1"/>
      <c r="H1146" s="1"/>
    </row>
    <row r="1147" spans="1:8" ht="15.5">
      <c r="A1147" s="4">
        <v>2013</v>
      </c>
      <c r="B1147" s="7" t="s">
        <v>337</v>
      </c>
      <c r="C1147" s="6">
        <v>7.9814999999999997E-2</v>
      </c>
      <c r="D1147" s="13" t="s">
        <v>338</v>
      </c>
      <c r="E1147" s="14">
        <v>17</v>
      </c>
      <c r="F1147" s="5" t="s">
        <v>8</v>
      </c>
      <c r="G1147" s="1"/>
      <c r="H1147" s="1"/>
    </row>
    <row r="1148" spans="1:8" ht="15.5">
      <c r="A1148" s="4">
        <v>2016</v>
      </c>
      <c r="B1148" s="5" t="s">
        <v>244</v>
      </c>
      <c r="C1148" s="8">
        <v>7.9872685185185185E-2</v>
      </c>
      <c r="D1148" s="5" t="s">
        <v>32</v>
      </c>
      <c r="E1148" s="5">
        <v>5</v>
      </c>
      <c r="F1148" s="5" t="s">
        <v>8</v>
      </c>
      <c r="G1148" s="1"/>
      <c r="H1148" s="1"/>
    </row>
    <row r="1149" spans="1:8" ht="15.5">
      <c r="A1149" s="4">
        <v>2019</v>
      </c>
      <c r="B1149" s="5" t="s">
        <v>855</v>
      </c>
      <c r="C1149" s="8">
        <v>7.9872685185185185E-2</v>
      </c>
      <c r="D1149" s="5" t="s">
        <v>10</v>
      </c>
      <c r="E1149" s="5">
        <v>14</v>
      </c>
      <c r="F1149" s="5" t="s">
        <v>8</v>
      </c>
      <c r="G1149" s="1"/>
      <c r="H1149" s="1"/>
    </row>
    <row r="1150" spans="1:8" ht="15.5" hidden="1">
      <c r="A1150" s="4">
        <v>2014</v>
      </c>
      <c r="B1150" s="5" t="s">
        <v>1193</v>
      </c>
      <c r="C1150" s="8">
        <v>8.2303240740740746E-2</v>
      </c>
      <c r="D1150" s="5" t="s">
        <v>7</v>
      </c>
      <c r="E1150" s="5">
        <v>6</v>
      </c>
      <c r="F1150" s="5" t="s">
        <v>22</v>
      </c>
      <c r="G1150" s="1"/>
      <c r="H1150" s="1"/>
    </row>
    <row r="1151" spans="1:8" ht="15.5" hidden="1">
      <c r="A1151" s="4">
        <v>2018</v>
      </c>
      <c r="B1151" s="5" t="s">
        <v>1242</v>
      </c>
      <c r="C1151" s="8">
        <v>8.2303240740740746E-2</v>
      </c>
      <c r="D1151" s="5" t="s">
        <v>10</v>
      </c>
      <c r="E1151" s="5">
        <v>7</v>
      </c>
      <c r="F1151" s="5" t="s">
        <v>22</v>
      </c>
      <c r="G1151" s="1"/>
      <c r="H1151" s="1"/>
    </row>
    <row r="1152" spans="1:8" ht="15.5">
      <c r="A1152" s="4">
        <v>2015</v>
      </c>
      <c r="B1152" s="5" t="s">
        <v>1215</v>
      </c>
      <c r="C1152" s="8">
        <v>7.9884259259259266E-2</v>
      </c>
      <c r="D1152" s="5" t="s">
        <v>28</v>
      </c>
      <c r="E1152" s="5">
        <v>11</v>
      </c>
      <c r="F1152" s="5" t="s">
        <v>8</v>
      </c>
      <c r="G1152" s="1"/>
      <c r="H1152" s="1"/>
    </row>
    <row r="1153" spans="1:8" ht="15.5" hidden="1">
      <c r="A1153" s="4">
        <v>2014</v>
      </c>
      <c r="B1153" s="5" t="s">
        <v>1245</v>
      </c>
      <c r="C1153" s="8">
        <v>8.2361111111111107E-2</v>
      </c>
      <c r="D1153" s="5" t="s">
        <v>13</v>
      </c>
      <c r="E1153" s="5">
        <v>6</v>
      </c>
      <c r="F1153" s="5" t="s">
        <v>22</v>
      </c>
      <c r="G1153" s="1"/>
      <c r="H1153" s="1"/>
    </row>
    <row r="1154" spans="1:8" ht="15.5">
      <c r="A1154" s="4">
        <v>2014</v>
      </c>
      <c r="B1154" s="5" t="s">
        <v>469</v>
      </c>
      <c r="C1154" s="8">
        <v>7.9953703703703707E-2</v>
      </c>
      <c r="D1154" s="5" t="s">
        <v>10</v>
      </c>
      <c r="E1154" s="5">
        <v>16</v>
      </c>
      <c r="F1154" s="5" t="s">
        <v>8</v>
      </c>
      <c r="G1154" s="1"/>
      <c r="H1154" s="1"/>
    </row>
    <row r="1155" spans="1:8" ht="15.5" hidden="1">
      <c r="A1155" s="4">
        <v>2012</v>
      </c>
      <c r="B1155" s="5" t="s">
        <v>1010</v>
      </c>
      <c r="C1155" s="6">
        <v>8.2384259259259254E-2</v>
      </c>
      <c r="D1155" s="7" t="s">
        <v>28</v>
      </c>
      <c r="E1155" s="14">
        <v>8</v>
      </c>
      <c r="F1155" s="5" t="s">
        <v>22</v>
      </c>
      <c r="G1155" s="1"/>
      <c r="H1155" s="1"/>
    </row>
    <row r="1156" spans="1:8" ht="15.5">
      <c r="A1156" s="4">
        <v>2011</v>
      </c>
      <c r="B1156" s="5" t="s">
        <v>1075</v>
      </c>
      <c r="C1156" s="6">
        <v>7.9988425925925921E-2</v>
      </c>
      <c r="D1156" s="7" t="s">
        <v>13</v>
      </c>
      <c r="E1156" s="7">
        <v>33</v>
      </c>
      <c r="F1156" s="5" t="s">
        <v>8</v>
      </c>
      <c r="G1156" s="1"/>
      <c r="H1156" s="1"/>
    </row>
    <row r="1157" spans="1:8" ht="15.5">
      <c r="A1157" s="4">
        <v>2011</v>
      </c>
      <c r="B1157" s="5" t="s">
        <v>375</v>
      </c>
      <c r="C1157" s="6">
        <v>8.0011574074074068E-2</v>
      </c>
      <c r="D1157" s="7" t="s">
        <v>10</v>
      </c>
      <c r="E1157" s="7">
        <v>43</v>
      </c>
      <c r="F1157" s="5" t="s">
        <v>8</v>
      </c>
      <c r="G1157" s="1"/>
      <c r="H1157" s="1"/>
    </row>
    <row r="1158" spans="1:8" ht="15.5">
      <c r="A1158" s="4">
        <v>2016</v>
      </c>
      <c r="B1158" s="5" t="s">
        <v>762</v>
      </c>
      <c r="C1158" s="8">
        <v>8.0023148148148149E-2</v>
      </c>
      <c r="D1158" s="5" t="s">
        <v>28</v>
      </c>
      <c r="E1158" s="5">
        <v>9</v>
      </c>
      <c r="F1158" s="5" t="s">
        <v>8</v>
      </c>
      <c r="G1158" s="1"/>
      <c r="H1158" s="1"/>
    </row>
    <row r="1159" spans="1:8" ht="15.5" hidden="1">
      <c r="A1159" s="4">
        <v>2015</v>
      </c>
      <c r="B1159" s="5" t="s">
        <v>606</v>
      </c>
      <c r="C1159" s="8">
        <v>8.2476851851851857E-2</v>
      </c>
      <c r="D1159" s="5" t="s">
        <v>10</v>
      </c>
      <c r="E1159" s="5">
        <v>9</v>
      </c>
      <c r="F1159" s="5" t="s">
        <v>22</v>
      </c>
      <c r="G1159" s="1"/>
      <c r="H1159" s="1"/>
    </row>
    <row r="1160" spans="1:8" ht="15.5">
      <c r="A1160" s="5">
        <v>2023</v>
      </c>
      <c r="B1160" s="5" t="s">
        <v>1081</v>
      </c>
      <c r="C1160" s="8">
        <v>8.0115740740740737E-2</v>
      </c>
      <c r="D1160" s="5" t="s">
        <v>26</v>
      </c>
      <c r="E1160" s="7">
        <v>3</v>
      </c>
      <c r="F1160" s="7" t="s">
        <v>8</v>
      </c>
      <c r="G1160" s="1"/>
      <c r="H1160" s="1"/>
    </row>
    <row r="1161" spans="1:8" ht="15.5">
      <c r="A1161" s="4">
        <v>2015</v>
      </c>
      <c r="B1161" s="5" t="s">
        <v>420</v>
      </c>
      <c r="C1161" s="8">
        <v>8.0162037037037032E-2</v>
      </c>
      <c r="D1161" s="5" t="s">
        <v>28</v>
      </c>
      <c r="E1161" s="5">
        <v>12</v>
      </c>
      <c r="F1161" s="5" t="s">
        <v>8</v>
      </c>
      <c r="G1161" s="1"/>
      <c r="H1161" s="1"/>
    </row>
    <row r="1162" spans="1:8" ht="15.5" hidden="1">
      <c r="A1162" s="4">
        <v>2013</v>
      </c>
      <c r="B1162" s="7" t="s">
        <v>23</v>
      </c>
      <c r="C1162" s="6">
        <v>8.2545999999999994E-2</v>
      </c>
      <c r="D1162" s="13" t="s">
        <v>24</v>
      </c>
      <c r="E1162" s="14">
        <v>8</v>
      </c>
      <c r="F1162" s="5" t="s">
        <v>22</v>
      </c>
      <c r="G1162" s="1"/>
      <c r="H1162" s="1"/>
    </row>
    <row r="1163" spans="1:8" ht="15.5">
      <c r="A1163" s="59">
        <v>2024</v>
      </c>
      <c r="B1163" s="5" t="s">
        <v>788</v>
      </c>
      <c r="C1163" s="8">
        <v>8.0173611111111112E-2</v>
      </c>
      <c r="D1163" s="5" t="s">
        <v>13</v>
      </c>
      <c r="E1163" s="5">
        <v>3</v>
      </c>
      <c r="F1163" s="5" t="s">
        <v>22</v>
      </c>
      <c r="G1163" s="1"/>
      <c r="H1163" s="1"/>
    </row>
    <row r="1164" spans="1:8" ht="15.5" hidden="1">
      <c r="A1164" s="4">
        <v>2015</v>
      </c>
      <c r="B1164" s="5" t="s">
        <v>1249</v>
      </c>
      <c r="C1164" s="8">
        <v>8.261574074074074E-2</v>
      </c>
      <c r="D1164" s="5" t="s">
        <v>7</v>
      </c>
      <c r="E1164" s="5">
        <v>9</v>
      </c>
      <c r="F1164" s="5" t="s">
        <v>22</v>
      </c>
      <c r="G1164" s="1"/>
      <c r="H1164" s="1"/>
    </row>
    <row r="1165" spans="1:8" ht="15.5">
      <c r="A1165" s="59">
        <v>2024</v>
      </c>
      <c r="B1165" s="5" t="s">
        <v>8227</v>
      </c>
      <c r="C1165" s="8">
        <v>8.0219907407407406E-2</v>
      </c>
      <c r="D1165" s="5" t="s">
        <v>10</v>
      </c>
      <c r="E1165" s="5">
        <v>31</v>
      </c>
      <c r="F1165" s="5" t="s">
        <v>8</v>
      </c>
      <c r="G1165" s="1"/>
      <c r="H1165" s="1"/>
    </row>
    <row r="1166" spans="1:8" ht="15.5" hidden="1">
      <c r="A1166" s="4">
        <v>2018</v>
      </c>
      <c r="B1166" s="5" t="s">
        <v>1053</v>
      </c>
      <c r="C1166" s="8">
        <v>8.2650462962962967E-2</v>
      </c>
      <c r="D1166" s="5" t="s">
        <v>10</v>
      </c>
      <c r="E1166" s="5">
        <v>8</v>
      </c>
      <c r="F1166" s="5" t="s">
        <v>22</v>
      </c>
      <c r="G1166" s="1"/>
      <c r="H1166" s="1"/>
    </row>
    <row r="1167" spans="1:8" ht="15.5" hidden="1">
      <c r="A1167" s="4">
        <v>2011</v>
      </c>
      <c r="B1167" s="5" t="s">
        <v>929</v>
      </c>
      <c r="C1167" s="6">
        <v>8.2662037037037034E-2</v>
      </c>
      <c r="D1167" s="7" t="s">
        <v>10</v>
      </c>
      <c r="E1167" s="14">
        <v>24</v>
      </c>
      <c r="F1167" s="5" t="s">
        <v>22</v>
      </c>
      <c r="G1167" s="1"/>
      <c r="H1167" s="1"/>
    </row>
    <row r="1168" spans="1:8" ht="15.5" hidden="1">
      <c r="A1168" s="4">
        <v>2014</v>
      </c>
      <c r="B1168" s="5" t="s">
        <v>386</v>
      </c>
      <c r="C1168" s="8">
        <v>8.2673611111111114E-2</v>
      </c>
      <c r="D1168" s="5" t="s">
        <v>10</v>
      </c>
      <c r="E1168" s="5">
        <v>12</v>
      </c>
      <c r="F1168" s="5" t="s">
        <v>22</v>
      </c>
      <c r="G1168" s="1"/>
      <c r="H1168" s="1"/>
    </row>
    <row r="1169" spans="1:8" ht="15.5" hidden="1">
      <c r="A1169" s="4">
        <v>2011</v>
      </c>
      <c r="B1169" s="5" t="s">
        <v>269</v>
      </c>
      <c r="C1169" s="6">
        <v>8.2673611111111114E-2</v>
      </c>
      <c r="D1169" s="7" t="s">
        <v>13</v>
      </c>
      <c r="E1169" s="14">
        <v>17</v>
      </c>
      <c r="F1169" s="5" t="s">
        <v>22</v>
      </c>
      <c r="G1169" s="1"/>
      <c r="H1169" s="1"/>
    </row>
    <row r="1170" spans="1:8" ht="15.5">
      <c r="A1170" s="4">
        <v>2015</v>
      </c>
      <c r="B1170" s="5" t="s">
        <v>231</v>
      </c>
      <c r="C1170" s="8">
        <v>8.0254629629629634E-2</v>
      </c>
      <c r="D1170" s="5" t="s">
        <v>28</v>
      </c>
      <c r="E1170" s="5">
        <v>13</v>
      </c>
      <c r="F1170" s="5" t="s">
        <v>8</v>
      </c>
      <c r="G1170" s="1"/>
      <c r="H1170" s="1"/>
    </row>
    <row r="1171" spans="1:8" ht="15.5" hidden="1">
      <c r="A1171" s="5">
        <v>2023</v>
      </c>
      <c r="B1171" s="5" t="s">
        <v>7951</v>
      </c>
      <c r="C1171" s="8">
        <v>8.2800925925925931E-2</v>
      </c>
      <c r="D1171" s="5" t="s">
        <v>32</v>
      </c>
      <c r="E1171" s="7">
        <v>9</v>
      </c>
      <c r="F1171" s="7" t="s">
        <v>22</v>
      </c>
      <c r="G1171" s="1"/>
      <c r="H1171" s="1"/>
    </row>
    <row r="1172" spans="1:8" ht="15.5" hidden="1">
      <c r="A1172" s="4">
        <v>2016</v>
      </c>
      <c r="B1172" s="5" t="s">
        <v>1245</v>
      </c>
      <c r="C1172" s="8">
        <v>8.2812499999999997E-2</v>
      </c>
      <c r="D1172" s="5" t="s">
        <v>13</v>
      </c>
      <c r="E1172" s="5">
        <v>6</v>
      </c>
      <c r="F1172" s="5" t="s">
        <v>22</v>
      </c>
      <c r="G1172" s="1"/>
      <c r="H1172" s="1"/>
    </row>
    <row r="1173" spans="1:8" ht="15.5">
      <c r="A1173" s="4">
        <v>2017</v>
      </c>
      <c r="B1173" s="5" t="s">
        <v>1288</v>
      </c>
      <c r="C1173" s="8">
        <v>8.0254629629629634E-2</v>
      </c>
      <c r="D1173" s="5" t="s">
        <v>32</v>
      </c>
      <c r="E1173" s="5">
        <v>5</v>
      </c>
      <c r="F1173" s="5" t="s">
        <v>8</v>
      </c>
      <c r="G1173" s="1"/>
      <c r="H1173" s="1"/>
    </row>
    <row r="1174" spans="1:8" ht="15.5" hidden="1">
      <c r="A1174" s="4">
        <v>2019</v>
      </c>
      <c r="B1174" s="5" t="s">
        <v>884</v>
      </c>
      <c r="C1174" s="8">
        <v>8.2870370370370372E-2</v>
      </c>
      <c r="D1174" s="5" t="s">
        <v>10</v>
      </c>
      <c r="E1174" s="5">
        <v>7</v>
      </c>
      <c r="F1174" s="5" t="s">
        <v>22</v>
      </c>
      <c r="G1174" s="1"/>
      <c r="H1174" s="1"/>
    </row>
    <row r="1175" spans="1:8" ht="15.5">
      <c r="A1175" s="4">
        <v>2013</v>
      </c>
      <c r="B1175" s="7" t="s">
        <v>488</v>
      </c>
      <c r="C1175" s="6">
        <v>8.0255000000000007E-2</v>
      </c>
      <c r="D1175" s="13" t="s">
        <v>489</v>
      </c>
      <c r="E1175" s="7">
        <v>1</v>
      </c>
      <c r="F1175" s="5" t="s">
        <v>8</v>
      </c>
      <c r="G1175" s="1"/>
      <c r="H1175" s="1"/>
    </row>
    <row r="1176" spans="1:8" ht="15.5" hidden="1">
      <c r="A1176" s="4">
        <v>2022</v>
      </c>
      <c r="B1176" s="4" t="s">
        <v>7165</v>
      </c>
      <c r="C1176" s="8">
        <v>8.2870370370370372E-2</v>
      </c>
      <c r="D1176" s="7" t="s">
        <v>13</v>
      </c>
      <c r="E1176" s="7">
        <v>9</v>
      </c>
      <c r="F1176" s="7" t="s">
        <v>22</v>
      </c>
      <c r="G1176" s="1"/>
      <c r="H1176" s="1"/>
    </row>
    <row r="1177" spans="1:8" ht="15.5" hidden="1">
      <c r="A1177" s="5">
        <v>2023</v>
      </c>
      <c r="B1177" s="5" t="s">
        <v>1667</v>
      </c>
      <c r="C1177" s="8">
        <v>8.2870370370370372E-2</v>
      </c>
      <c r="D1177" s="5" t="s">
        <v>10</v>
      </c>
      <c r="E1177" s="7">
        <v>10</v>
      </c>
      <c r="F1177" s="7" t="s">
        <v>22</v>
      </c>
      <c r="G1177" s="1"/>
      <c r="H1177" s="1"/>
    </row>
    <row r="1178" spans="1:8" ht="15.5" hidden="1">
      <c r="A1178" s="4">
        <v>2011</v>
      </c>
      <c r="B1178" s="5" t="s">
        <v>1307</v>
      </c>
      <c r="C1178" s="6">
        <v>8.2881944444444439E-2</v>
      </c>
      <c r="D1178" s="7" t="s">
        <v>7</v>
      </c>
      <c r="E1178" s="14">
        <v>17</v>
      </c>
      <c r="F1178" s="5" t="s">
        <v>22</v>
      </c>
      <c r="G1178" s="1"/>
      <c r="H1178" s="1"/>
    </row>
    <row r="1179" spans="1:8" ht="15.5">
      <c r="A1179" s="4">
        <v>2012</v>
      </c>
      <c r="B1179" s="5" t="s">
        <v>601</v>
      </c>
      <c r="C1179" s="6">
        <v>8.0277777777777781E-2</v>
      </c>
      <c r="D1179" s="7" t="s">
        <v>26</v>
      </c>
      <c r="E1179" s="14">
        <v>4</v>
      </c>
      <c r="F1179" s="5" t="s">
        <v>8</v>
      </c>
      <c r="G1179" s="1"/>
      <c r="H1179" s="1"/>
    </row>
    <row r="1180" spans="1:8" ht="15.5" hidden="1">
      <c r="A1180" s="4">
        <v>2014</v>
      </c>
      <c r="B1180" s="5" t="s">
        <v>594</v>
      </c>
      <c r="C1180" s="8">
        <v>8.2893518518518519E-2</v>
      </c>
      <c r="D1180" s="5" t="s">
        <v>10</v>
      </c>
      <c r="E1180" s="5">
        <v>13</v>
      </c>
      <c r="F1180" s="5" t="s">
        <v>22</v>
      </c>
      <c r="G1180" s="1"/>
      <c r="H1180" s="1"/>
    </row>
    <row r="1181" spans="1:8" ht="15.5" hidden="1">
      <c r="A1181" s="4">
        <v>2016</v>
      </c>
      <c r="B1181" s="5" t="s">
        <v>921</v>
      </c>
      <c r="C1181" s="8">
        <v>8.2916666666666666E-2</v>
      </c>
      <c r="D1181" s="5" t="s">
        <v>13</v>
      </c>
      <c r="E1181" s="5">
        <v>7</v>
      </c>
      <c r="F1181" s="5" t="s">
        <v>22</v>
      </c>
      <c r="G1181" s="1"/>
      <c r="H1181" s="1"/>
    </row>
    <row r="1182" spans="1:8" ht="15.5" hidden="1">
      <c r="A1182" s="4">
        <v>2011</v>
      </c>
      <c r="B1182" s="5" t="s">
        <v>813</v>
      </c>
      <c r="C1182" s="6">
        <v>8.2928240740740747E-2</v>
      </c>
      <c r="D1182" s="7" t="s">
        <v>10</v>
      </c>
      <c r="E1182" s="14">
        <v>25</v>
      </c>
      <c r="F1182" s="5" t="s">
        <v>22</v>
      </c>
      <c r="G1182" s="1"/>
      <c r="H1182" s="1"/>
    </row>
    <row r="1183" spans="1:8" ht="15.5" hidden="1">
      <c r="A1183" s="4">
        <v>2022</v>
      </c>
      <c r="B1183" s="4" t="s">
        <v>7166</v>
      </c>
      <c r="C1183" s="8">
        <v>8.2939814814814813E-2</v>
      </c>
      <c r="D1183" s="7" t="s">
        <v>28</v>
      </c>
      <c r="E1183" s="7">
        <v>3</v>
      </c>
      <c r="F1183" s="7" t="s">
        <v>22</v>
      </c>
      <c r="G1183" s="1"/>
      <c r="H1183" s="1"/>
    </row>
    <row r="1184" spans="1:8" ht="15.5" hidden="1">
      <c r="A1184" s="4">
        <v>2013</v>
      </c>
      <c r="B1184" s="7" t="s">
        <v>47</v>
      </c>
      <c r="C1184" s="6">
        <v>8.2986000000000004E-2</v>
      </c>
      <c r="D1184" s="13" t="s">
        <v>48</v>
      </c>
      <c r="E1184" s="14">
        <v>8</v>
      </c>
      <c r="F1184" s="5" t="s">
        <v>22</v>
      </c>
      <c r="G1184" s="1"/>
      <c r="H1184" s="1"/>
    </row>
    <row r="1185" spans="1:8" ht="15.5">
      <c r="A1185" s="4">
        <v>2012</v>
      </c>
      <c r="B1185" s="5" t="s">
        <v>824</v>
      </c>
      <c r="C1185" s="6">
        <v>8.0277777777777781E-2</v>
      </c>
      <c r="D1185" s="7" t="s">
        <v>26</v>
      </c>
      <c r="E1185" s="14">
        <v>3</v>
      </c>
      <c r="F1185" s="5" t="s">
        <v>8</v>
      </c>
      <c r="G1185" s="1"/>
      <c r="H1185" s="1"/>
    </row>
    <row r="1186" spans="1:8" ht="15.5" hidden="1">
      <c r="A1186" s="4">
        <v>2017</v>
      </c>
      <c r="B1186" s="5" t="s">
        <v>973</v>
      </c>
      <c r="C1186" s="8">
        <v>8.3009259259259255E-2</v>
      </c>
      <c r="D1186" s="5" t="s">
        <v>32</v>
      </c>
      <c r="E1186" s="5">
        <v>2</v>
      </c>
      <c r="F1186" s="5" t="s">
        <v>22</v>
      </c>
      <c r="G1186" s="1"/>
      <c r="H1186" s="1"/>
    </row>
    <row r="1187" spans="1:8" ht="15.5">
      <c r="A1187" s="5">
        <v>2023</v>
      </c>
      <c r="B1187" s="5" t="s">
        <v>1022</v>
      </c>
      <c r="C1187" s="8">
        <v>8.0289351851851862E-2</v>
      </c>
      <c r="D1187" s="5" t="s">
        <v>13</v>
      </c>
      <c r="E1187" s="7">
        <v>20</v>
      </c>
      <c r="F1187" s="7" t="s">
        <v>8</v>
      </c>
      <c r="G1187" s="1"/>
      <c r="H1187" s="1"/>
    </row>
    <row r="1188" spans="1:8" ht="15.5" hidden="1">
      <c r="A1188" s="5">
        <v>2023</v>
      </c>
      <c r="B1188" s="5" t="s">
        <v>7952</v>
      </c>
      <c r="C1188" s="8">
        <v>8.3078703703703696E-2</v>
      </c>
      <c r="D1188" s="5" t="s">
        <v>32</v>
      </c>
      <c r="E1188" s="7">
        <v>10</v>
      </c>
      <c r="F1188" s="7" t="s">
        <v>22</v>
      </c>
      <c r="G1188" s="1"/>
      <c r="H1188" s="1"/>
    </row>
    <row r="1189" spans="1:8" ht="15.5">
      <c r="A1189" s="59">
        <v>2024</v>
      </c>
      <c r="B1189" s="5" t="s">
        <v>8228</v>
      </c>
      <c r="C1189" s="8">
        <v>8.0312499999999995E-2</v>
      </c>
      <c r="D1189" s="5" t="s">
        <v>10</v>
      </c>
      <c r="E1189" s="5">
        <v>3</v>
      </c>
      <c r="F1189" s="5" t="s">
        <v>22</v>
      </c>
      <c r="G1189" s="1"/>
      <c r="H1189" s="1"/>
    </row>
    <row r="1190" spans="1:8" ht="15.5">
      <c r="A1190" s="59">
        <v>2024</v>
      </c>
      <c r="B1190" s="5" t="s">
        <v>8229</v>
      </c>
      <c r="C1190" s="8">
        <v>8.0324074074074076E-2</v>
      </c>
      <c r="D1190" s="5" t="s">
        <v>10</v>
      </c>
      <c r="E1190" s="5">
        <v>32</v>
      </c>
      <c r="F1190" s="5" t="s">
        <v>8</v>
      </c>
      <c r="G1190" s="1"/>
      <c r="H1190" s="1"/>
    </row>
    <row r="1191" spans="1:8" ht="15.5" hidden="1">
      <c r="A1191" s="4">
        <v>2017</v>
      </c>
      <c r="B1191" s="5" t="s">
        <v>859</v>
      </c>
      <c r="C1191" s="8">
        <v>8.3090277777777777E-2</v>
      </c>
      <c r="D1191" s="7" t="s">
        <v>7893</v>
      </c>
      <c r="E1191" s="5">
        <v>1</v>
      </c>
      <c r="F1191" s="5" t="s">
        <v>22</v>
      </c>
      <c r="G1191" s="1"/>
      <c r="H1191" s="1"/>
    </row>
    <row r="1192" spans="1:8" ht="15.5">
      <c r="A1192" s="5">
        <v>2023</v>
      </c>
      <c r="B1192" s="5" t="s">
        <v>7942</v>
      </c>
      <c r="C1192" s="8">
        <v>8.0347222222222223E-2</v>
      </c>
      <c r="D1192" s="5" t="s">
        <v>28</v>
      </c>
      <c r="E1192" s="7">
        <v>15</v>
      </c>
      <c r="F1192" s="7" t="s">
        <v>8</v>
      </c>
      <c r="G1192" s="1"/>
      <c r="H1192" s="1"/>
    </row>
    <row r="1193" spans="1:8" ht="15.5">
      <c r="A1193" s="4">
        <v>2012</v>
      </c>
      <c r="B1193" s="5" t="s">
        <v>1016</v>
      </c>
      <c r="C1193" s="6">
        <v>8.038194444444445E-2</v>
      </c>
      <c r="D1193" s="7" t="s">
        <v>13</v>
      </c>
      <c r="E1193" s="14">
        <v>25</v>
      </c>
      <c r="F1193" s="5" t="s">
        <v>8</v>
      </c>
      <c r="G1193" s="1"/>
      <c r="H1193" s="1"/>
    </row>
    <row r="1194" spans="1:8" ht="15.5" hidden="1">
      <c r="A1194" s="4">
        <v>2013</v>
      </c>
      <c r="B1194" s="7" t="s">
        <v>1302</v>
      </c>
      <c r="C1194" s="6">
        <v>8.3137000000000003E-2</v>
      </c>
      <c r="D1194" s="13" t="s">
        <v>1303</v>
      </c>
      <c r="E1194" s="14">
        <v>9</v>
      </c>
      <c r="F1194" s="5" t="s">
        <v>22</v>
      </c>
      <c r="G1194" s="1"/>
      <c r="H1194" s="1"/>
    </row>
    <row r="1195" spans="1:8" ht="15.5">
      <c r="A1195" s="5">
        <v>2023</v>
      </c>
      <c r="B1195" s="5" t="s">
        <v>7944</v>
      </c>
      <c r="C1195" s="8">
        <v>8.0428240740740745E-2</v>
      </c>
      <c r="D1195" s="5" t="s">
        <v>10</v>
      </c>
      <c r="E1195" s="7">
        <v>25</v>
      </c>
      <c r="F1195" s="7" t="s">
        <v>8</v>
      </c>
      <c r="G1195" s="1"/>
      <c r="H1195" s="1"/>
    </row>
    <row r="1196" spans="1:8" ht="15.5" hidden="1">
      <c r="A1196" s="4">
        <v>2015</v>
      </c>
      <c r="B1196" s="5" t="s">
        <v>609</v>
      </c>
      <c r="C1196" s="8">
        <v>8.3159722222222218E-2</v>
      </c>
      <c r="D1196" s="5" t="s">
        <v>28</v>
      </c>
      <c r="E1196" s="5">
        <v>3</v>
      </c>
      <c r="F1196" s="5" t="s">
        <v>22</v>
      </c>
      <c r="G1196" s="1"/>
      <c r="H1196" s="1"/>
    </row>
    <row r="1197" spans="1:8" ht="15.5" hidden="1">
      <c r="A1197" s="5">
        <v>2023</v>
      </c>
      <c r="B1197" s="5" t="s">
        <v>7954</v>
      </c>
      <c r="C1197" s="8">
        <v>8.3171296296296285E-2</v>
      </c>
      <c r="D1197" s="5" t="s">
        <v>10</v>
      </c>
      <c r="E1197" s="7">
        <v>11</v>
      </c>
      <c r="F1197" s="7" t="s">
        <v>22</v>
      </c>
      <c r="G1197" s="1"/>
      <c r="H1197" s="1"/>
    </row>
    <row r="1198" spans="1:8" ht="15.5" hidden="1">
      <c r="A1198" s="4">
        <v>2012</v>
      </c>
      <c r="B1198" s="5" t="s">
        <v>393</v>
      </c>
      <c r="C1198" s="6">
        <v>8.3171296296296299E-2</v>
      </c>
      <c r="D1198" s="7" t="s">
        <v>10</v>
      </c>
      <c r="E1198" s="14">
        <v>11</v>
      </c>
      <c r="F1198" s="5" t="s">
        <v>22</v>
      </c>
      <c r="G1198" s="1"/>
      <c r="H1198" s="1"/>
    </row>
    <row r="1199" spans="1:8" ht="15.5" hidden="1">
      <c r="A1199" s="4">
        <v>2011</v>
      </c>
      <c r="B1199" s="5" t="s">
        <v>783</v>
      </c>
      <c r="C1199" s="6">
        <v>8.3182870370370365E-2</v>
      </c>
      <c r="D1199" s="7" t="s">
        <v>13</v>
      </c>
      <c r="E1199" s="7">
        <v>18</v>
      </c>
      <c r="F1199" s="5" t="s">
        <v>22</v>
      </c>
      <c r="G1199" s="1"/>
      <c r="H1199" s="1"/>
    </row>
    <row r="1200" spans="1:8" ht="15.5">
      <c r="A1200" s="4">
        <v>2017</v>
      </c>
      <c r="B1200" s="5" t="s">
        <v>999</v>
      </c>
      <c r="C1200" s="8">
        <v>8.0474537037037039E-2</v>
      </c>
      <c r="D1200" s="5" t="s">
        <v>28</v>
      </c>
      <c r="E1200" s="5">
        <v>13</v>
      </c>
      <c r="F1200" s="5" t="s">
        <v>8</v>
      </c>
      <c r="G1200" s="1"/>
      <c r="H1200" s="1"/>
    </row>
    <row r="1201" spans="1:8" ht="15.5">
      <c r="A1201" s="4">
        <v>2022</v>
      </c>
      <c r="B1201" s="4" t="s">
        <v>1036</v>
      </c>
      <c r="C1201" s="8">
        <v>8.0474537037037039E-2</v>
      </c>
      <c r="D1201" s="7" t="s">
        <v>28</v>
      </c>
      <c r="E1201" s="7">
        <v>10</v>
      </c>
      <c r="F1201" s="7" t="s">
        <v>8</v>
      </c>
      <c r="G1201" s="1"/>
      <c r="H1201" s="1"/>
    </row>
    <row r="1202" spans="1:8" ht="15.5">
      <c r="A1202" s="4">
        <v>2017</v>
      </c>
      <c r="B1202" s="5" t="s">
        <v>630</v>
      </c>
      <c r="C1202" s="8">
        <v>8.0486111111111105E-2</v>
      </c>
      <c r="D1202" s="5" t="s">
        <v>10</v>
      </c>
      <c r="E1202" s="5">
        <v>12</v>
      </c>
      <c r="F1202" s="5" t="s">
        <v>8</v>
      </c>
      <c r="G1202" s="1"/>
      <c r="H1202" s="1"/>
    </row>
    <row r="1203" spans="1:8" ht="15.5" hidden="1">
      <c r="A1203" s="4">
        <v>2015</v>
      </c>
      <c r="B1203" s="5" t="s">
        <v>185</v>
      </c>
      <c r="C1203" s="8">
        <v>8.324074074074074E-2</v>
      </c>
      <c r="D1203" s="5" t="s">
        <v>7</v>
      </c>
      <c r="E1203" s="5">
        <v>10</v>
      </c>
      <c r="F1203" s="5" t="s">
        <v>22</v>
      </c>
      <c r="G1203" s="1"/>
      <c r="H1203" s="1"/>
    </row>
    <row r="1204" spans="1:8" ht="15.5" hidden="1">
      <c r="A1204" s="4">
        <v>2011</v>
      </c>
      <c r="B1204" s="5" t="s">
        <v>679</v>
      </c>
      <c r="C1204" s="6">
        <v>8.3263888888888887E-2</v>
      </c>
      <c r="D1204" s="7" t="s">
        <v>7</v>
      </c>
      <c r="E1204" s="7">
        <v>18</v>
      </c>
      <c r="F1204" s="5" t="s">
        <v>22</v>
      </c>
      <c r="G1204" s="1"/>
      <c r="H1204" s="1"/>
    </row>
    <row r="1205" spans="1:8" ht="15.5">
      <c r="A1205" s="59">
        <v>2024</v>
      </c>
      <c r="B1205" s="5" t="s">
        <v>8230</v>
      </c>
      <c r="C1205" s="8">
        <v>8.054398148148148E-2</v>
      </c>
      <c r="D1205" s="5" t="s">
        <v>32</v>
      </c>
      <c r="E1205" s="5">
        <v>13</v>
      </c>
      <c r="F1205" s="5" t="s">
        <v>8</v>
      </c>
      <c r="G1205" s="1"/>
      <c r="H1205" s="1"/>
    </row>
    <row r="1206" spans="1:8" ht="15.5" hidden="1">
      <c r="A1206" s="4">
        <v>2011</v>
      </c>
      <c r="B1206" s="5" t="s">
        <v>809</v>
      </c>
      <c r="C1206" s="6">
        <v>8.3298611111111115E-2</v>
      </c>
      <c r="D1206" s="7" t="s">
        <v>28</v>
      </c>
      <c r="E1206" s="14">
        <v>4</v>
      </c>
      <c r="F1206" s="5" t="s">
        <v>22</v>
      </c>
      <c r="G1206" s="1"/>
      <c r="H1206" s="1"/>
    </row>
    <row r="1207" spans="1:8" ht="15.5">
      <c r="A1207" s="4">
        <v>2016</v>
      </c>
      <c r="B1207" s="5" t="s">
        <v>1298</v>
      </c>
      <c r="C1207" s="8">
        <v>8.0567129629629627E-2</v>
      </c>
      <c r="D1207" s="5" t="s">
        <v>263</v>
      </c>
      <c r="E1207" s="5">
        <v>2</v>
      </c>
      <c r="F1207" s="5" t="s">
        <v>8</v>
      </c>
      <c r="G1207" s="1"/>
      <c r="H1207" s="1"/>
    </row>
    <row r="1208" spans="1:8" ht="15.5">
      <c r="A1208" s="4">
        <v>2014</v>
      </c>
      <c r="B1208" s="5" t="s">
        <v>958</v>
      </c>
      <c r="C1208" s="8">
        <v>8.0682870370370377E-2</v>
      </c>
      <c r="D1208" s="5" t="s">
        <v>7</v>
      </c>
      <c r="E1208" s="5">
        <v>7</v>
      </c>
      <c r="F1208" s="5" t="s">
        <v>8</v>
      </c>
      <c r="G1208" s="1"/>
      <c r="H1208" s="1"/>
    </row>
    <row r="1209" spans="1:8" ht="15.5">
      <c r="A1209" s="4">
        <v>2013</v>
      </c>
      <c r="B1209" s="7" t="s">
        <v>17</v>
      </c>
      <c r="C1209" s="6">
        <v>8.0706E-2</v>
      </c>
      <c r="D1209" s="13" t="s">
        <v>18</v>
      </c>
      <c r="E1209" s="7">
        <v>15</v>
      </c>
      <c r="F1209" s="5" t="s">
        <v>8</v>
      </c>
      <c r="G1209" s="1"/>
      <c r="H1209" s="1"/>
    </row>
    <row r="1210" spans="1:8" ht="15.5" hidden="1">
      <c r="A1210" s="4">
        <v>2012</v>
      </c>
      <c r="B1210" s="5" t="s">
        <v>686</v>
      </c>
      <c r="C1210" s="6">
        <v>8.3449074074074078E-2</v>
      </c>
      <c r="D1210" s="7" t="s">
        <v>10</v>
      </c>
      <c r="E1210" s="14">
        <v>12</v>
      </c>
      <c r="F1210" s="5" t="s">
        <v>22</v>
      </c>
      <c r="G1210" s="1"/>
      <c r="H1210" s="1"/>
    </row>
    <row r="1211" spans="1:8" ht="15.5">
      <c r="A1211" s="4">
        <v>2018</v>
      </c>
      <c r="B1211" s="5" t="s">
        <v>173</v>
      </c>
      <c r="C1211" s="8">
        <v>8.0729166666666671E-2</v>
      </c>
      <c r="D1211" s="5" t="s">
        <v>28</v>
      </c>
      <c r="E1211" s="5">
        <v>9</v>
      </c>
      <c r="F1211" s="5" t="s">
        <v>8</v>
      </c>
      <c r="G1211" s="1"/>
      <c r="H1211" s="1"/>
    </row>
    <row r="1212" spans="1:8" ht="15.5" hidden="1">
      <c r="A1212" s="4">
        <v>2015</v>
      </c>
      <c r="B1212" s="5" t="s">
        <v>415</v>
      </c>
      <c r="C1212" s="8">
        <v>8.3495370370370373E-2</v>
      </c>
      <c r="D1212" s="5" t="s">
        <v>13</v>
      </c>
      <c r="E1212" s="5">
        <v>12</v>
      </c>
      <c r="F1212" s="5" t="s">
        <v>22</v>
      </c>
      <c r="G1212" s="1"/>
      <c r="H1212" s="1"/>
    </row>
    <row r="1213" spans="1:8" ht="15.5" hidden="1">
      <c r="A1213" s="4">
        <v>2011</v>
      </c>
      <c r="B1213" s="5" t="s">
        <v>741</v>
      </c>
      <c r="C1213" s="6">
        <v>8.351851851851852E-2</v>
      </c>
      <c r="D1213" s="7" t="s">
        <v>7</v>
      </c>
      <c r="E1213" s="7">
        <v>19</v>
      </c>
      <c r="F1213" s="5" t="s">
        <v>22</v>
      </c>
      <c r="G1213" s="1"/>
      <c r="H1213" s="1"/>
    </row>
    <row r="1214" spans="1:8" ht="15.5" hidden="1">
      <c r="A1214" s="4">
        <v>2012</v>
      </c>
      <c r="B1214" s="5" t="s">
        <v>582</v>
      </c>
      <c r="C1214" s="6">
        <v>8.351851851851852E-2</v>
      </c>
      <c r="D1214" s="7" t="s">
        <v>13</v>
      </c>
      <c r="E1214" s="7">
        <v>16</v>
      </c>
      <c r="F1214" s="5" t="s">
        <v>22</v>
      </c>
      <c r="G1214" s="1"/>
      <c r="H1214" s="1"/>
    </row>
    <row r="1215" spans="1:8" ht="15.5">
      <c r="A1215" s="5">
        <v>2023</v>
      </c>
      <c r="B1215" s="5" t="s">
        <v>7945</v>
      </c>
      <c r="C1215" s="8">
        <v>8.0729166666666671E-2</v>
      </c>
      <c r="D1215" s="5" t="s">
        <v>10</v>
      </c>
      <c r="E1215" s="7">
        <v>26</v>
      </c>
      <c r="F1215" s="7" t="s">
        <v>8</v>
      </c>
      <c r="G1215" s="1"/>
      <c r="H1215" s="1"/>
    </row>
    <row r="1216" spans="1:8" ht="15.5" hidden="1">
      <c r="A1216" s="4">
        <v>2022</v>
      </c>
      <c r="B1216" s="4" t="s">
        <v>1281</v>
      </c>
      <c r="C1216" s="8">
        <v>8.3553240740740733E-2</v>
      </c>
      <c r="D1216" s="7" t="s">
        <v>26</v>
      </c>
      <c r="E1216" s="7">
        <v>2</v>
      </c>
      <c r="F1216" s="7" t="s">
        <v>22</v>
      </c>
      <c r="G1216" s="1"/>
      <c r="H1216" s="1"/>
    </row>
    <row r="1217" spans="1:8" ht="15.5" hidden="1">
      <c r="A1217" s="4">
        <v>2011</v>
      </c>
      <c r="B1217" s="5" t="s">
        <v>788</v>
      </c>
      <c r="C1217" s="6">
        <v>8.3553240740740747E-2</v>
      </c>
      <c r="D1217" s="7" t="s">
        <v>7</v>
      </c>
      <c r="E1217" s="7">
        <v>20</v>
      </c>
      <c r="F1217" s="5" t="s">
        <v>22</v>
      </c>
      <c r="G1217" s="1"/>
      <c r="H1217" s="1"/>
    </row>
    <row r="1218" spans="1:8" ht="15.5">
      <c r="A1218" s="4">
        <v>2013</v>
      </c>
      <c r="B1218" s="7" t="s">
        <v>450</v>
      </c>
      <c r="C1218" s="6">
        <v>8.0740999999999993E-2</v>
      </c>
      <c r="D1218" s="13" t="s">
        <v>451</v>
      </c>
      <c r="E1218" s="14">
        <v>2</v>
      </c>
      <c r="F1218" s="5" t="s">
        <v>8</v>
      </c>
      <c r="G1218" s="1"/>
      <c r="H1218" s="1"/>
    </row>
    <row r="1219" spans="1:8" ht="15.5" hidden="1">
      <c r="A1219" s="4">
        <v>2013</v>
      </c>
      <c r="B1219" s="7" t="s">
        <v>816</v>
      </c>
      <c r="C1219" s="6">
        <v>8.3611000000000005E-2</v>
      </c>
      <c r="D1219" s="13" t="s">
        <v>817</v>
      </c>
      <c r="E1219" s="7">
        <v>1</v>
      </c>
      <c r="F1219" s="5" t="s">
        <v>22</v>
      </c>
      <c r="G1219" s="1"/>
      <c r="H1219" s="1"/>
    </row>
    <row r="1220" spans="1:8" ht="15.5" hidden="1">
      <c r="A1220" s="4">
        <v>2017</v>
      </c>
      <c r="B1220" s="5" t="s">
        <v>982</v>
      </c>
      <c r="C1220" s="8">
        <v>8.3634259259259255E-2</v>
      </c>
      <c r="D1220" s="5" t="s">
        <v>28</v>
      </c>
      <c r="E1220" s="5">
        <v>5</v>
      </c>
      <c r="F1220" s="5" t="s">
        <v>22</v>
      </c>
      <c r="G1220" s="1"/>
      <c r="H1220" s="1"/>
    </row>
    <row r="1221" spans="1:8" ht="15.5" hidden="1">
      <c r="A1221" s="5">
        <v>2023</v>
      </c>
      <c r="B1221" s="5" t="s">
        <v>7955</v>
      </c>
      <c r="C1221" s="8">
        <v>8.3645833333333322E-2</v>
      </c>
      <c r="D1221" s="5" t="s">
        <v>10</v>
      </c>
      <c r="E1221" s="7">
        <v>12</v>
      </c>
      <c r="F1221" s="7" t="s">
        <v>22</v>
      </c>
      <c r="G1221" s="1"/>
      <c r="H1221" s="1"/>
    </row>
    <row r="1222" spans="1:8" ht="15.5" hidden="1">
      <c r="A1222" s="4">
        <v>2012</v>
      </c>
      <c r="B1222" s="5" t="s">
        <v>1111</v>
      </c>
      <c r="C1222" s="6">
        <v>8.3645833333333336E-2</v>
      </c>
      <c r="D1222" s="7" t="s">
        <v>10</v>
      </c>
      <c r="E1222" s="7">
        <v>13</v>
      </c>
      <c r="F1222" s="5" t="s">
        <v>22</v>
      </c>
      <c r="G1222" s="1"/>
      <c r="H1222" s="1"/>
    </row>
    <row r="1223" spans="1:8" ht="15.5">
      <c r="A1223" s="59">
        <v>2024</v>
      </c>
      <c r="B1223" s="5" t="s">
        <v>8231</v>
      </c>
      <c r="C1223" s="8">
        <v>8.0763888888888885E-2</v>
      </c>
      <c r="D1223" s="5" t="s">
        <v>10</v>
      </c>
      <c r="E1223" s="5">
        <v>33</v>
      </c>
      <c r="F1223" s="5" t="s">
        <v>8</v>
      </c>
      <c r="G1223" s="1"/>
      <c r="H1223" s="1"/>
    </row>
    <row r="1224" spans="1:8" ht="15.5">
      <c r="A1224" s="4">
        <v>2012</v>
      </c>
      <c r="B1224" s="5" t="s">
        <v>1071</v>
      </c>
      <c r="C1224" s="6">
        <v>8.0856481481481488E-2</v>
      </c>
      <c r="D1224" s="7" t="s">
        <v>13</v>
      </c>
      <c r="E1224" s="14">
        <v>26</v>
      </c>
      <c r="F1224" s="5" t="s">
        <v>8</v>
      </c>
      <c r="G1224" s="1"/>
      <c r="H1224" s="1"/>
    </row>
    <row r="1225" spans="1:8" ht="15.5">
      <c r="A1225" s="4">
        <v>2011</v>
      </c>
      <c r="B1225" s="5" t="s">
        <v>478</v>
      </c>
      <c r="C1225" s="6">
        <v>8.0879629629629635E-2</v>
      </c>
      <c r="D1225" s="7" t="s">
        <v>10</v>
      </c>
      <c r="E1225" s="7">
        <v>44</v>
      </c>
      <c r="F1225" s="5" t="s">
        <v>8</v>
      </c>
      <c r="G1225" s="1"/>
      <c r="H1225" s="1"/>
    </row>
    <row r="1226" spans="1:8" ht="15.5" hidden="1">
      <c r="A1226" s="5">
        <v>2023</v>
      </c>
      <c r="B1226" s="5" t="s">
        <v>7957</v>
      </c>
      <c r="C1226" s="8">
        <v>8.3726851851851858E-2</v>
      </c>
      <c r="D1226" s="5" t="s">
        <v>32</v>
      </c>
      <c r="E1226" s="7">
        <v>11</v>
      </c>
      <c r="F1226" s="7" t="s">
        <v>22</v>
      </c>
      <c r="G1226" s="1"/>
      <c r="H1226" s="1"/>
    </row>
    <row r="1227" spans="1:8" ht="15.5" hidden="1">
      <c r="A1227" s="4">
        <v>2011</v>
      </c>
      <c r="B1227" s="5" t="s">
        <v>103</v>
      </c>
      <c r="C1227" s="6">
        <v>8.3738425925925924E-2</v>
      </c>
      <c r="D1227" s="7" t="s">
        <v>13</v>
      </c>
      <c r="E1227" s="7">
        <v>19</v>
      </c>
      <c r="F1227" s="5" t="s">
        <v>22</v>
      </c>
      <c r="G1227" s="1"/>
      <c r="H1227" s="1"/>
    </row>
    <row r="1228" spans="1:8" ht="15.5" hidden="1">
      <c r="A1228" s="4">
        <v>2017</v>
      </c>
      <c r="B1228" s="5" t="s">
        <v>600</v>
      </c>
      <c r="C1228" s="8">
        <v>8.3738425925925924E-2</v>
      </c>
      <c r="D1228" s="5" t="s">
        <v>26</v>
      </c>
      <c r="E1228" s="5">
        <v>1</v>
      </c>
      <c r="F1228" s="5" t="s">
        <v>22</v>
      </c>
      <c r="G1228" s="1"/>
      <c r="H1228" s="1"/>
    </row>
    <row r="1229" spans="1:8" ht="15.5">
      <c r="A1229" s="4">
        <v>2018</v>
      </c>
      <c r="B1229" s="5" t="s">
        <v>1081</v>
      </c>
      <c r="C1229" s="8">
        <v>8.0914351851851848E-2</v>
      </c>
      <c r="D1229" s="5" t="s">
        <v>28</v>
      </c>
      <c r="E1229" s="5">
        <v>10</v>
      </c>
      <c r="F1229" s="5" t="s">
        <v>8</v>
      </c>
      <c r="G1229" s="1"/>
      <c r="H1229" s="1"/>
    </row>
    <row r="1230" spans="1:8" ht="15.5" hidden="1">
      <c r="A1230" s="4">
        <v>2017</v>
      </c>
      <c r="B1230" s="5" t="s">
        <v>1245</v>
      </c>
      <c r="C1230" s="8">
        <v>8.3773148148148152E-2</v>
      </c>
      <c r="D1230" s="5" t="s">
        <v>13</v>
      </c>
      <c r="E1230" s="5">
        <v>10</v>
      </c>
      <c r="F1230" s="5" t="s">
        <v>22</v>
      </c>
      <c r="G1230" s="1"/>
      <c r="H1230" s="1"/>
    </row>
    <row r="1231" spans="1:8" ht="15.5" hidden="1">
      <c r="A1231" s="4">
        <v>2016</v>
      </c>
      <c r="B1231" s="5" t="s">
        <v>494</v>
      </c>
      <c r="C1231" s="8">
        <v>8.3819444444444446E-2</v>
      </c>
      <c r="D1231" s="5" t="s">
        <v>10</v>
      </c>
      <c r="E1231" s="5">
        <v>7</v>
      </c>
      <c r="F1231" s="5" t="s">
        <v>22</v>
      </c>
      <c r="G1231" s="1"/>
      <c r="H1231" s="1"/>
    </row>
    <row r="1232" spans="1:8" ht="15.5">
      <c r="A1232" s="4">
        <v>2019</v>
      </c>
      <c r="B1232" s="5" t="s">
        <v>1026</v>
      </c>
      <c r="C1232" s="8">
        <v>8.0925925925925929E-2</v>
      </c>
      <c r="D1232" s="5" t="s">
        <v>13</v>
      </c>
      <c r="E1232" s="5">
        <v>20</v>
      </c>
      <c r="F1232" s="5" t="s">
        <v>8</v>
      </c>
      <c r="G1232" s="1"/>
      <c r="H1232" s="1"/>
    </row>
    <row r="1233" spans="1:8" ht="15.5" hidden="1">
      <c r="A1233" s="4">
        <v>2016</v>
      </c>
      <c r="B1233" s="5" t="s">
        <v>1237</v>
      </c>
      <c r="C1233" s="8">
        <v>8.3831018518518513E-2</v>
      </c>
      <c r="D1233" s="5" t="s">
        <v>28</v>
      </c>
      <c r="E1233" s="5">
        <v>3</v>
      </c>
      <c r="F1233" s="5" t="s">
        <v>22</v>
      </c>
      <c r="G1233" s="1"/>
      <c r="H1233" s="1"/>
    </row>
    <row r="1234" spans="1:8" ht="15.5">
      <c r="A1234" s="59">
        <v>2024</v>
      </c>
      <c r="B1234" s="5" t="s">
        <v>8232</v>
      </c>
      <c r="C1234" s="8">
        <v>8.0960648148148143E-2</v>
      </c>
      <c r="D1234" s="5" t="s">
        <v>32</v>
      </c>
      <c r="E1234" s="5">
        <v>5</v>
      </c>
      <c r="F1234" s="5" t="s">
        <v>22</v>
      </c>
      <c r="G1234" s="1"/>
      <c r="H1234" s="1"/>
    </row>
    <row r="1235" spans="1:8" ht="15.5" hidden="1">
      <c r="A1235" s="4">
        <v>2012</v>
      </c>
      <c r="B1235" s="5" t="s">
        <v>749</v>
      </c>
      <c r="C1235" s="6">
        <v>8.3888888888888888E-2</v>
      </c>
      <c r="D1235" s="7" t="s">
        <v>10</v>
      </c>
      <c r="E1235" s="7">
        <v>14</v>
      </c>
      <c r="F1235" s="5" t="s">
        <v>22</v>
      </c>
      <c r="G1235" s="1"/>
      <c r="H1235" s="1"/>
    </row>
    <row r="1236" spans="1:8" ht="15.5" hidden="1">
      <c r="A1236" s="4">
        <v>2013</v>
      </c>
      <c r="B1236" s="7" t="s">
        <v>52</v>
      </c>
      <c r="C1236" s="6">
        <v>8.3912E-2</v>
      </c>
      <c r="D1236" s="13" t="s">
        <v>53</v>
      </c>
      <c r="E1236" s="7">
        <v>13</v>
      </c>
      <c r="F1236" s="5" t="s">
        <v>22</v>
      </c>
      <c r="G1236" s="1"/>
      <c r="H1236" s="1"/>
    </row>
    <row r="1237" spans="1:8" ht="15.5">
      <c r="A1237" s="4">
        <v>2016</v>
      </c>
      <c r="B1237" s="5" t="s">
        <v>1220</v>
      </c>
      <c r="C1237" s="8">
        <v>8.0972222222222223E-2</v>
      </c>
      <c r="D1237" s="5" t="s">
        <v>28</v>
      </c>
      <c r="E1237" s="5">
        <v>10</v>
      </c>
      <c r="F1237" s="5" t="s">
        <v>8</v>
      </c>
      <c r="G1237" s="1"/>
      <c r="H1237" s="1"/>
    </row>
    <row r="1238" spans="1:8" ht="15.5" hidden="1">
      <c r="A1238" s="4">
        <v>2012</v>
      </c>
      <c r="B1238" s="5" t="s">
        <v>812</v>
      </c>
      <c r="C1238" s="6">
        <v>8.3912037037037035E-2</v>
      </c>
      <c r="D1238" s="26" t="s">
        <v>26</v>
      </c>
      <c r="E1238" s="7">
        <v>1</v>
      </c>
      <c r="F1238" s="5" t="s">
        <v>22</v>
      </c>
      <c r="G1238" s="1"/>
      <c r="H1238" s="1"/>
    </row>
    <row r="1239" spans="1:8" ht="15.5" hidden="1">
      <c r="A1239" s="4">
        <v>2014</v>
      </c>
      <c r="B1239" s="5" t="s">
        <v>596</v>
      </c>
      <c r="C1239" s="8">
        <v>8.3923611111111115E-2</v>
      </c>
      <c r="D1239" s="5" t="s">
        <v>7</v>
      </c>
      <c r="E1239" s="5">
        <v>7</v>
      </c>
      <c r="F1239" s="5" t="s">
        <v>22</v>
      </c>
      <c r="G1239" s="1"/>
      <c r="H1239" s="1"/>
    </row>
    <row r="1240" spans="1:8" ht="15.5" hidden="1">
      <c r="A1240" s="4">
        <v>2022</v>
      </c>
      <c r="B1240" s="4" t="s">
        <v>7170</v>
      </c>
      <c r="C1240" s="8">
        <v>8.3923611111111115E-2</v>
      </c>
      <c r="D1240" s="7" t="s">
        <v>13</v>
      </c>
      <c r="E1240" s="7">
        <v>10</v>
      </c>
      <c r="F1240" s="7" t="s">
        <v>22</v>
      </c>
      <c r="G1240" s="1"/>
      <c r="H1240" s="1"/>
    </row>
    <row r="1241" spans="1:8" ht="15.5">
      <c r="A1241" s="4">
        <v>2022</v>
      </c>
      <c r="B1241" s="4" t="s">
        <v>7158</v>
      </c>
      <c r="C1241" s="8">
        <v>8.0983796296296304E-2</v>
      </c>
      <c r="D1241" s="7" t="s">
        <v>10</v>
      </c>
      <c r="E1241" s="7">
        <v>19</v>
      </c>
      <c r="F1241" s="7" t="s">
        <v>8</v>
      </c>
      <c r="G1241" s="1"/>
      <c r="H1241" s="1"/>
    </row>
    <row r="1242" spans="1:8" ht="15.5">
      <c r="A1242" s="5">
        <v>2023</v>
      </c>
      <c r="B1242" s="5" t="s">
        <v>840</v>
      </c>
      <c r="C1242" s="8">
        <v>8.099537037037037E-2</v>
      </c>
      <c r="D1242" s="5" t="s">
        <v>28</v>
      </c>
      <c r="E1242" s="7">
        <v>16</v>
      </c>
      <c r="F1242" s="7" t="s">
        <v>8</v>
      </c>
      <c r="G1242" s="1"/>
      <c r="H1242" s="1"/>
    </row>
    <row r="1243" spans="1:8" ht="15.5" hidden="1">
      <c r="A1243" s="4">
        <v>2011</v>
      </c>
      <c r="B1243" s="5" t="s">
        <v>1050</v>
      </c>
      <c r="C1243" s="6">
        <v>8.3946759259259263E-2</v>
      </c>
      <c r="D1243" s="7" t="s">
        <v>7</v>
      </c>
      <c r="E1243" s="14">
        <v>21</v>
      </c>
      <c r="F1243" s="5" t="s">
        <v>22</v>
      </c>
      <c r="G1243" s="1"/>
      <c r="H1243" s="1"/>
    </row>
    <row r="1244" spans="1:8" ht="15.5" hidden="1">
      <c r="A1244" s="4">
        <v>2013</v>
      </c>
      <c r="B1244" s="7" t="s">
        <v>788</v>
      </c>
      <c r="C1244" s="6">
        <v>8.3946999999999994E-2</v>
      </c>
      <c r="D1244" s="13" t="s">
        <v>789</v>
      </c>
      <c r="E1244" s="7">
        <v>14</v>
      </c>
      <c r="F1244" s="5" t="s">
        <v>22</v>
      </c>
      <c r="G1244" s="1"/>
      <c r="H1244" s="1"/>
    </row>
    <row r="1245" spans="1:8" ht="15.5">
      <c r="A1245" s="59">
        <v>2024</v>
      </c>
      <c r="B1245" s="5" t="s">
        <v>8233</v>
      </c>
      <c r="C1245" s="8">
        <v>8.1018518518518517E-2</v>
      </c>
      <c r="D1245" s="5" t="s">
        <v>10</v>
      </c>
      <c r="E1245" s="5">
        <v>34</v>
      </c>
      <c r="F1245" s="5" t="s">
        <v>8</v>
      </c>
      <c r="G1245" s="1"/>
      <c r="H1245" s="1"/>
    </row>
    <row r="1246" spans="1:8" ht="15.5">
      <c r="A1246" s="4">
        <v>2012</v>
      </c>
      <c r="B1246" s="5" t="s">
        <v>116</v>
      </c>
      <c r="C1246" s="6">
        <v>8.1030092592592598E-2</v>
      </c>
      <c r="D1246" s="7" t="s">
        <v>10</v>
      </c>
      <c r="E1246" s="7">
        <v>28</v>
      </c>
      <c r="F1246" s="5" t="s">
        <v>8</v>
      </c>
      <c r="G1246" s="1"/>
      <c r="H1246" s="1"/>
    </row>
    <row r="1247" spans="1:8" ht="15.5">
      <c r="A1247" s="4">
        <v>2012</v>
      </c>
      <c r="B1247" s="5" t="s">
        <v>470</v>
      </c>
      <c r="C1247" s="6">
        <v>8.1041666666666665E-2</v>
      </c>
      <c r="D1247" s="7" t="s">
        <v>28</v>
      </c>
      <c r="E1247" s="7">
        <v>19</v>
      </c>
      <c r="F1247" s="5" t="s">
        <v>8</v>
      </c>
      <c r="G1247" s="1"/>
      <c r="H1247" s="1"/>
    </row>
    <row r="1248" spans="1:8" ht="15.5" hidden="1">
      <c r="A1248" s="4">
        <v>2011</v>
      </c>
      <c r="B1248" s="5" t="s">
        <v>124</v>
      </c>
      <c r="C1248" s="6">
        <v>8.4027777777777785E-2</v>
      </c>
      <c r="D1248" s="7" t="s">
        <v>13</v>
      </c>
      <c r="E1248" s="7">
        <v>20</v>
      </c>
      <c r="F1248" s="5" t="s">
        <v>22</v>
      </c>
      <c r="G1248" s="1"/>
      <c r="H1248" s="1"/>
    </row>
    <row r="1249" spans="1:8" ht="15.5" hidden="1">
      <c r="A1249" s="4">
        <v>2012</v>
      </c>
      <c r="B1249" s="5" t="s">
        <v>926</v>
      </c>
      <c r="C1249" s="6">
        <v>8.4050925925925932E-2</v>
      </c>
      <c r="D1249" s="7" t="s">
        <v>28</v>
      </c>
      <c r="E1249" s="14">
        <v>9</v>
      </c>
      <c r="F1249" s="5" t="s">
        <v>22</v>
      </c>
      <c r="G1249" s="1"/>
      <c r="H1249" s="1"/>
    </row>
    <row r="1250" spans="1:8" ht="15.5">
      <c r="A1250" s="4">
        <v>2013</v>
      </c>
      <c r="B1250" s="7" t="s">
        <v>896</v>
      </c>
      <c r="C1250" s="6">
        <v>8.1053E-2</v>
      </c>
      <c r="D1250" s="13" t="s">
        <v>897</v>
      </c>
      <c r="E1250" s="14">
        <v>11</v>
      </c>
      <c r="F1250" s="5" t="s">
        <v>8</v>
      </c>
      <c r="G1250" s="1"/>
      <c r="H1250" s="1"/>
    </row>
    <row r="1251" spans="1:8" ht="15.5">
      <c r="A1251" s="59">
        <v>2024</v>
      </c>
      <c r="B1251" s="5" t="s">
        <v>7203</v>
      </c>
      <c r="C1251" s="8">
        <v>8.1099537037037039E-2</v>
      </c>
      <c r="D1251" s="5" t="s">
        <v>10</v>
      </c>
      <c r="E1251" s="5">
        <v>4</v>
      </c>
      <c r="F1251" s="5" t="s">
        <v>22</v>
      </c>
      <c r="G1251" s="1"/>
      <c r="H1251" s="1"/>
    </row>
    <row r="1252" spans="1:8" ht="15.5" hidden="1">
      <c r="A1252" s="4">
        <v>2011</v>
      </c>
      <c r="B1252" s="5" t="s">
        <v>209</v>
      </c>
      <c r="C1252" s="6">
        <v>8.4085648148148145E-2</v>
      </c>
      <c r="D1252" s="7" t="s">
        <v>7</v>
      </c>
      <c r="E1252" s="14">
        <v>22</v>
      </c>
      <c r="F1252" s="5" t="s">
        <v>22</v>
      </c>
      <c r="G1252" s="1"/>
      <c r="H1252" s="1"/>
    </row>
    <row r="1253" spans="1:8" ht="15.5">
      <c r="A1253" s="4">
        <v>2018</v>
      </c>
      <c r="B1253" s="5" t="s">
        <v>1188</v>
      </c>
      <c r="C1253" s="8">
        <v>8.1145833333333334E-2</v>
      </c>
      <c r="D1253" s="5" t="s">
        <v>10</v>
      </c>
      <c r="E1253" s="5">
        <v>18</v>
      </c>
      <c r="F1253" s="5" t="s">
        <v>8</v>
      </c>
      <c r="G1253" s="1"/>
      <c r="H1253" s="1"/>
    </row>
    <row r="1254" spans="1:8" ht="15.5">
      <c r="A1254" s="4">
        <v>2022</v>
      </c>
      <c r="B1254" s="4" t="s">
        <v>7159</v>
      </c>
      <c r="C1254" s="8">
        <v>8.1192129629629628E-2</v>
      </c>
      <c r="D1254" s="7" t="s">
        <v>10</v>
      </c>
      <c r="E1254" s="7">
        <v>20</v>
      </c>
      <c r="F1254" s="7" t="s">
        <v>8</v>
      </c>
      <c r="G1254" s="1"/>
      <c r="H1254" s="1"/>
    </row>
    <row r="1255" spans="1:8" ht="15.5">
      <c r="A1255" s="4">
        <v>2011</v>
      </c>
      <c r="B1255" s="5" t="s">
        <v>1267</v>
      </c>
      <c r="C1255" s="6">
        <v>8.1203703703703708E-2</v>
      </c>
      <c r="D1255" s="7" t="s">
        <v>7</v>
      </c>
      <c r="E1255" s="14">
        <v>17</v>
      </c>
      <c r="F1255" s="5" t="s">
        <v>8</v>
      </c>
      <c r="G1255" s="1"/>
      <c r="H1255" s="1"/>
    </row>
    <row r="1256" spans="1:8" ht="15.5" hidden="1">
      <c r="A1256" s="4">
        <v>2018</v>
      </c>
      <c r="B1256" s="5" t="s">
        <v>86</v>
      </c>
      <c r="C1256" s="8">
        <v>8.413194444444444E-2</v>
      </c>
      <c r="D1256" s="5" t="s">
        <v>28</v>
      </c>
      <c r="E1256" s="5">
        <v>3</v>
      </c>
      <c r="F1256" s="5" t="s">
        <v>22</v>
      </c>
      <c r="G1256" s="1"/>
      <c r="H1256" s="1"/>
    </row>
    <row r="1257" spans="1:8" ht="15.5" hidden="1">
      <c r="A1257" s="4">
        <v>2018</v>
      </c>
      <c r="B1257" s="5" t="s">
        <v>594</v>
      </c>
      <c r="C1257" s="8">
        <v>8.414351851851852E-2</v>
      </c>
      <c r="D1257" s="5" t="s">
        <v>13</v>
      </c>
      <c r="E1257" s="5">
        <v>8</v>
      </c>
      <c r="F1257" s="5" t="s">
        <v>22</v>
      </c>
      <c r="G1257" s="1"/>
      <c r="H1257" s="1"/>
    </row>
    <row r="1258" spans="1:8" ht="15.5">
      <c r="A1258" s="4">
        <v>2012</v>
      </c>
      <c r="B1258" s="5" t="s">
        <v>1213</v>
      </c>
      <c r="C1258" s="6">
        <v>8.1284722222222217E-2</v>
      </c>
      <c r="D1258" s="7" t="s">
        <v>10</v>
      </c>
      <c r="E1258" s="7">
        <v>29</v>
      </c>
      <c r="F1258" s="5" t="s">
        <v>8</v>
      </c>
      <c r="G1258" s="1"/>
      <c r="H1258" s="1"/>
    </row>
    <row r="1259" spans="1:8" ht="15.5" hidden="1">
      <c r="A1259" s="4">
        <v>2019</v>
      </c>
      <c r="B1259" s="5" t="s">
        <v>391</v>
      </c>
      <c r="C1259" s="8">
        <v>8.4201388888888895E-2</v>
      </c>
      <c r="D1259" s="5" t="s">
        <v>32</v>
      </c>
      <c r="E1259" s="5">
        <v>5</v>
      </c>
      <c r="F1259" s="5" t="s">
        <v>22</v>
      </c>
      <c r="G1259" s="1"/>
      <c r="H1259" s="1"/>
    </row>
    <row r="1260" spans="1:8" ht="15.5">
      <c r="A1260" s="4">
        <v>2012</v>
      </c>
      <c r="B1260" s="5" t="s">
        <v>347</v>
      </c>
      <c r="C1260" s="6">
        <v>8.1307870370370364E-2</v>
      </c>
      <c r="D1260" s="7" t="s">
        <v>13</v>
      </c>
      <c r="E1260" s="7">
        <v>27</v>
      </c>
      <c r="F1260" s="5" t="s">
        <v>8</v>
      </c>
      <c r="G1260" s="1"/>
      <c r="H1260" s="1"/>
    </row>
    <row r="1261" spans="1:8" ht="15.5">
      <c r="A1261" s="59">
        <v>2024</v>
      </c>
      <c r="B1261" s="5" t="s">
        <v>8234</v>
      </c>
      <c r="C1261" s="8">
        <v>8.1331018518518525E-2</v>
      </c>
      <c r="D1261" s="5" t="s">
        <v>90</v>
      </c>
      <c r="E1261" s="5">
        <v>2</v>
      </c>
      <c r="F1261" s="5" t="s">
        <v>8</v>
      </c>
      <c r="G1261" s="1"/>
      <c r="H1261" s="1"/>
    </row>
    <row r="1262" spans="1:8" ht="15.5" hidden="1">
      <c r="A1262" s="4">
        <v>2011</v>
      </c>
      <c r="B1262" s="5" t="s">
        <v>880</v>
      </c>
      <c r="C1262" s="6">
        <v>8.4224537037037042E-2</v>
      </c>
      <c r="D1262" s="7" t="s">
        <v>13</v>
      </c>
      <c r="E1262" s="14">
        <v>21</v>
      </c>
      <c r="F1262" s="5" t="s">
        <v>22</v>
      </c>
      <c r="G1262" s="1"/>
      <c r="H1262" s="1"/>
    </row>
    <row r="1263" spans="1:8" ht="15.5" hidden="1">
      <c r="A1263" s="4">
        <v>2015</v>
      </c>
      <c r="B1263" s="5" t="s">
        <v>102</v>
      </c>
      <c r="C1263" s="8">
        <v>8.4236111111111109E-2</v>
      </c>
      <c r="D1263" s="5" t="s">
        <v>26</v>
      </c>
      <c r="E1263" s="5">
        <v>1</v>
      </c>
      <c r="F1263" s="5" t="s">
        <v>22</v>
      </c>
      <c r="G1263" s="1"/>
      <c r="H1263" s="1"/>
    </row>
    <row r="1264" spans="1:8" ht="15.5" hidden="1">
      <c r="A1264" s="4">
        <v>2011</v>
      </c>
      <c r="B1264" s="5" t="s">
        <v>268</v>
      </c>
      <c r="C1264" s="6">
        <v>8.4247685185185189E-2</v>
      </c>
      <c r="D1264" s="7" t="s">
        <v>10</v>
      </c>
      <c r="E1264" s="14">
        <v>26</v>
      </c>
      <c r="F1264" s="5" t="s">
        <v>22</v>
      </c>
      <c r="G1264" s="1"/>
      <c r="H1264" s="1"/>
    </row>
    <row r="1265" spans="1:8" ht="15.5" hidden="1">
      <c r="A1265" s="4">
        <v>2014</v>
      </c>
      <c r="B1265" s="5" t="s">
        <v>549</v>
      </c>
      <c r="C1265" s="8">
        <v>8.4270833333333336E-2</v>
      </c>
      <c r="D1265" s="5" t="s">
        <v>28</v>
      </c>
      <c r="E1265" s="5">
        <v>2</v>
      </c>
      <c r="F1265" s="5" t="s">
        <v>22</v>
      </c>
      <c r="G1265" s="1"/>
      <c r="H1265" s="1"/>
    </row>
    <row r="1266" spans="1:8" ht="15.5" hidden="1">
      <c r="A1266" s="5">
        <v>2023</v>
      </c>
      <c r="B1266" s="5" t="s">
        <v>7959</v>
      </c>
      <c r="C1266" s="8">
        <v>8.4270833333333336E-2</v>
      </c>
      <c r="D1266" s="5" t="s">
        <v>10</v>
      </c>
      <c r="E1266" s="7">
        <v>13</v>
      </c>
      <c r="F1266" s="7" t="s">
        <v>22</v>
      </c>
      <c r="G1266" s="1"/>
      <c r="H1266" s="1"/>
    </row>
    <row r="1267" spans="1:8" ht="15.5" hidden="1">
      <c r="A1267" s="4">
        <v>2015</v>
      </c>
      <c r="B1267" s="5" t="s">
        <v>392</v>
      </c>
      <c r="C1267" s="8">
        <v>8.4282407407407403E-2</v>
      </c>
      <c r="D1267" s="5" t="s">
        <v>7</v>
      </c>
      <c r="E1267" s="5">
        <v>11</v>
      </c>
      <c r="F1267" s="5" t="s">
        <v>22</v>
      </c>
      <c r="G1267" s="1"/>
      <c r="H1267" s="1"/>
    </row>
    <row r="1268" spans="1:8" ht="15.5" hidden="1">
      <c r="A1268" s="4">
        <v>2022</v>
      </c>
      <c r="B1268" s="4" t="s">
        <v>7171</v>
      </c>
      <c r="C1268" s="8">
        <v>8.4293981481481484E-2</v>
      </c>
      <c r="D1268" s="7" t="s">
        <v>32</v>
      </c>
      <c r="E1268" s="7">
        <v>11</v>
      </c>
      <c r="F1268" s="7" t="s">
        <v>22</v>
      </c>
      <c r="G1268" s="1"/>
      <c r="H1268" s="1"/>
    </row>
    <row r="1269" spans="1:8" ht="15.5">
      <c r="A1269" s="4">
        <v>2011</v>
      </c>
      <c r="B1269" s="5" t="s">
        <v>281</v>
      </c>
      <c r="C1269" s="6">
        <v>8.1354166666666672E-2</v>
      </c>
      <c r="D1269" s="7" t="s">
        <v>13</v>
      </c>
      <c r="E1269" s="7">
        <v>34</v>
      </c>
      <c r="F1269" s="5" t="s">
        <v>8</v>
      </c>
      <c r="G1269" s="1"/>
      <c r="H1269" s="1"/>
    </row>
    <row r="1270" spans="1:8" ht="15.5" hidden="1">
      <c r="A1270" s="4">
        <v>2019</v>
      </c>
      <c r="B1270" s="5" t="s">
        <v>85</v>
      </c>
      <c r="C1270" s="8">
        <v>8.4317129629629631E-2</v>
      </c>
      <c r="D1270" s="5" t="s">
        <v>13</v>
      </c>
      <c r="E1270" s="5">
        <v>10</v>
      </c>
      <c r="F1270" s="5" t="s">
        <v>22</v>
      </c>
      <c r="G1270" s="1"/>
      <c r="H1270" s="1"/>
    </row>
    <row r="1271" spans="1:8" ht="15.5" hidden="1">
      <c r="A1271" s="4">
        <v>2013</v>
      </c>
      <c r="B1271" s="7" t="s">
        <v>213</v>
      </c>
      <c r="C1271" s="6">
        <v>8.4362999999999994E-2</v>
      </c>
      <c r="D1271" s="13" t="s">
        <v>214</v>
      </c>
      <c r="E1271" s="7">
        <v>15</v>
      </c>
      <c r="F1271" s="5" t="s">
        <v>22</v>
      </c>
      <c r="G1271" s="1"/>
      <c r="H1271" s="1"/>
    </row>
    <row r="1272" spans="1:8" ht="15.5">
      <c r="A1272" s="5">
        <v>2023</v>
      </c>
      <c r="B1272" s="5" t="s">
        <v>505</v>
      </c>
      <c r="C1272" s="8">
        <v>8.1354166666666672E-2</v>
      </c>
      <c r="D1272" s="5" t="s">
        <v>13</v>
      </c>
      <c r="E1272" s="7">
        <v>21</v>
      </c>
      <c r="F1272" s="7" t="s">
        <v>8</v>
      </c>
      <c r="G1272" s="1"/>
      <c r="H1272" s="1"/>
    </row>
    <row r="1273" spans="1:8" ht="15.5">
      <c r="A1273" s="4">
        <v>2018</v>
      </c>
      <c r="B1273" s="5" t="s">
        <v>1261</v>
      </c>
      <c r="C1273" s="8">
        <v>8.1377314814814819E-2</v>
      </c>
      <c r="D1273" s="5" t="s">
        <v>26</v>
      </c>
      <c r="E1273" s="5">
        <v>2</v>
      </c>
      <c r="F1273" s="5" t="s">
        <v>8</v>
      </c>
      <c r="G1273" s="1"/>
      <c r="H1273" s="1"/>
    </row>
    <row r="1274" spans="1:8" ht="15.5">
      <c r="A1274" s="4">
        <v>2012</v>
      </c>
      <c r="B1274" s="5" t="s">
        <v>232</v>
      </c>
      <c r="C1274" s="6">
        <v>8.1412037037037033E-2</v>
      </c>
      <c r="D1274" s="7" t="s">
        <v>10</v>
      </c>
      <c r="E1274" s="7">
        <v>30</v>
      </c>
      <c r="F1274" s="5" t="s">
        <v>8</v>
      </c>
      <c r="G1274" s="1"/>
      <c r="H1274" s="1"/>
    </row>
    <row r="1275" spans="1:8" ht="15.5">
      <c r="A1275" s="4">
        <v>2012</v>
      </c>
      <c r="B1275" s="5" t="s">
        <v>996</v>
      </c>
      <c r="C1275" s="6">
        <v>8.1423611111111113E-2</v>
      </c>
      <c r="D1275" s="7" t="s">
        <v>28</v>
      </c>
      <c r="E1275" s="7">
        <v>20</v>
      </c>
      <c r="F1275" s="5" t="s">
        <v>8</v>
      </c>
      <c r="G1275" s="1"/>
      <c r="H1275" s="1"/>
    </row>
    <row r="1276" spans="1:8" ht="15.5">
      <c r="A1276" s="4">
        <v>2022</v>
      </c>
      <c r="B1276" s="4" t="s">
        <v>7160</v>
      </c>
      <c r="C1276" s="8">
        <v>8.143518518518518E-2</v>
      </c>
      <c r="D1276" s="7" t="s">
        <v>32</v>
      </c>
      <c r="E1276" s="7">
        <v>12</v>
      </c>
      <c r="F1276" s="7" t="s">
        <v>8</v>
      </c>
      <c r="G1276" s="1"/>
      <c r="H1276" s="1"/>
    </row>
    <row r="1277" spans="1:8" ht="15.5" hidden="1">
      <c r="A1277" s="4">
        <v>2015</v>
      </c>
      <c r="B1277" s="5" t="s">
        <v>484</v>
      </c>
      <c r="C1277" s="8">
        <v>8.4560185185185183E-2</v>
      </c>
      <c r="D1277" s="27" t="s">
        <v>10</v>
      </c>
      <c r="E1277" s="5">
        <v>10</v>
      </c>
      <c r="F1277" s="5" t="s">
        <v>22</v>
      </c>
      <c r="G1277" s="1"/>
      <c r="H1277" s="1"/>
    </row>
    <row r="1278" spans="1:8" ht="15.5" hidden="1">
      <c r="A1278" s="4">
        <v>2019</v>
      </c>
      <c r="B1278" s="5" t="s">
        <v>1346</v>
      </c>
      <c r="C1278" s="8">
        <v>8.4560185185185183E-2</v>
      </c>
      <c r="D1278" s="5" t="s">
        <v>13</v>
      </c>
      <c r="E1278" s="5">
        <v>11</v>
      </c>
      <c r="F1278" s="5" t="s">
        <v>22</v>
      </c>
      <c r="G1278" s="1"/>
      <c r="H1278" s="1"/>
    </row>
    <row r="1279" spans="1:8" ht="15.5">
      <c r="A1279" s="59">
        <v>2024</v>
      </c>
      <c r="B1279" s="5" t="s">
        <v>8235</v>
      </c>
      <c r="C1279" s="8">
        <v>8.143518518518518E-2</v>
      </c>
      <c r="D1279" s="5" t="s">
        <v>10</v>
      </c>
      <c r="E1279" s="5">
        <v>35</v>
      </c>
      <c r="F1279" s="5" t="s">
        <v>8</v>
      </c>
      <c r="G1279" s="1"/>
      <c r="H1279" s="1"/>
    </row>
    <row r="1280" spans="1:8" ht="15.5" hidden="1">
      <c r="A1280" s="4">
        <v>2019</v>
      </c>
      <c r="B1280" s="5" t="s">
        <v>720</v>
      </c>
      <c r="C1280" s="8">
        <v>8.458333333333333E-2</v>
      </c>
      <c r="D1280" s="5" t="s">
        <v>32</v>
      </c>
      <c r="E1280" s="5">
        <v>6</v>
      </c>
      <c r="F1280" s="5" t="s">
        <v>22</v>
      </c>
      <c r="G1280" s="1"/>
      <c r="H1280" s="1"/>
    </row>
    <row r="1281" spans="1:8" ht="15.5" hidden="1">
      <c r="A1281" s="4">
        <v>2012</v>
      </c>
      <c r="B1281" s="5" t="s">
        <v>1241</v>
      </c>
      <c r="C1281" s="6">
        <v>8.4606481481481477E-2</v>
      </c>
      <c r="D1281" s="7" t="s">
        <v>10</v>
      </c>
      <c r="E1281" s="7">
        <v>15</v>
      </c>
      <c r="F1281" s="5" t="s">
        <v>22</v>
      </c>
      <c r="G1281" s="1"/>
      <c r="H1281" s="1"/>
    </row>
    <row r="1282" spans="1:8" ht="15.5" hidden="1">
      <c r="A1282" s="4">
        <v>2014</v>
      </c>
      <c r="B1282" s="5" t="s">
        <v>118</v>
      </c>
      <c r="C1282" s="8">
        <v>8.4710648148148146E-2</v>
      </c>
      <c r="D1282" s="5" t="s">
        <v>7</v>
      </c>
      <c r="E1282" s="5">
        <v>8</v>
      </c>
      <c r="F1282" s="5" t="s">
        <v>22</v>
      </c>
      <c r="G1282" s="1"/>
      <c r="H1282" s="1"/>
    </row>
    <row r="1283" spans="1:8" ht="15.5" hidden="1">
      <c r="A1283" s="4">
        <v>2014</v>
      </c>
      <c r="B1283" s="5" t="s">
        <v>185</v>
      </c>
      <c r="C1283" s="8">
        <v>8.4710648148148146E-2</v>
      </c>
      <c r="D1283" s="5" t="s">
        <v>7</v>
      </c>
      <c r="E1283" s="5">
        <v>9</v>
      </c>
      <c r="F1283" s="5" t="s">
        <v>22</v>
      </c>
      <c r="G1283" s="1"/>
      <c r="H1283" s="1"/>
    </row>
    <row r="1284" spans="1:8" ht="15.5" hidden="1">
      <c r="A1284" s="4">
        <v>2011</v>
      </c>
      <c r="B1284" s="5" t="s">
        <v>941</v>
      </c>
      <c r="C1284" s="6">
        <v>8.4710648148148146E-2</v>
      </c>
      <c r="D1284" s="7" t="s">
        <v>28</v>
      </c>
      <c r="E1284" s="14">
        <v>5</v>
      </c>
      <c r="F1284" s="5" t="s">
        <v>22</v>
      </c>
      <c r="G1284" s="1"/>
      <c r="H1284" s="1"/>
    </row>
    <row r="1285" spans="1:8" ht="15.5" hidden="1">
      <c r="A1285" s="5">
        <v>2023</v>
      </c>
      <c r="B1285" s="5" t="s">
        <v>7960</v>
      </c>
      <c r="C1285" s="8">
        <v>8.4710648148148146E-2</v>
      </c>
      <c r="D1285" s="5" t="s">
        <v>10</v>
      </c>
      <c r="E1285" s="7">
        <v>14</v>
      </c>
      <c r="F1285" s="7" t="s">
        <v>22</v>
      </c>
      <c r="G1285" s="1"/>
      <c r="H1285" s="1"/>
    </row>
    <row r="1286" spans="1:8" ht="15.5" hidden="1">
      <c r="A1286" s="4">
        <v>2013</v>
      </c>
      <c r="B1286" s="7" t="s">
        <v>1164</v>
      </c>
      <c r="C1286" s="6">
        <v>8.4722000000000006E-2</v>
      </c>
      <c r="D1286" s="13" t="s">
        <v>1165</v>
      </c>
      <c r="E1286" s="7">
        <v>16</v>
      </c>
      <c r="F1286" s="5" t="s">
        <v>22</v>
      </c>
      <c r="G1286" s="1"/>
      <c r="H1286" s="1"/>
    </row>
    <row r="1287" spans="1:8" ht="15.5" hidden="1">
      <c r="A1287" s="4">
        <v>2011</v>
      </c>
      <c r="B1287" s="5" t="s">
        <v>412</v>
      </c>
      <c r="C1287" s="6">
        <v>8.4780092592592587E-2</v>
      </c>
      <c r="D1287" s="7" t="s">
        <v>10</v>
      </c>
      <c r="E1287" s="7">
        <v>27</v>
      </c>
      <c r="F1287" s="5" t="s">
        <v>22</v>
      </c>
      <c r="G1287" s="1"/>
      <c r="H1287" s="1"/>
    </row>
    <row r="1288" spans="1:8" ht="15.5">
      <c r="A1288" s="59">
        <v>2024</v>
      </c>
      <c r="B1288" s="5" t="s">
        <v>8236</v>
      </c>
      <c r="C1288" s="8">
        <v>8.1469907407407408E-2</v>
      </c>
      <c r="D1288" s="5" t="s">
        <v>10</v>
      </c>
      <c r="E1288" s="5">
        <v>5</v>
      </c>
      <c r="F1288" s="5" t="s">
        <v>22</v>
      </c>
      <c r="G1288" s="1"/>
      <c r="H1288" s="1"/>
    </row>
    <row r="1289" spans="1:8" ht="15.5" hidden="1">
      <c r="A1289" s="4">
        <v>2019</v>
      </c>
      <c r="B1289" s="5" t="s">
        <v>486</v>
      </c>
      <c r="C1289" s="8">
        <v>8.4826388888888896E-2</v>
      </c>
      <c r="D1289" s="5" t="s">
        <v>32</v>
      </c>
      <c r="E1289" s="5">
        <v>7</v>
      </c>
      <c r="F1289" s="5" t="s">
        <v>22</v>
      </c>
      <c r="G1289" s="1"/>
      <c r="H1289" s="1"/>
    </row>
    <row r="1290" spans="1:8" ht="15.5">
      <c r="A1290" s="4">
        <v>2011</v>
      </c>
      <c r="B1290" s="5" t="s">
        <v>287</v>
      </c>
      <c r="C1290" s="6">
        <v>8.1550925925925929E-2</v>
      </c>
      <c r="D1290" s="7" t="s">
        <v>13</v>
      </c>
      <c r="E1290" s="7">
        <v>35</v>
      </c>
      <c r="F1290" s="5" t="s">
        <v>8</v>
      </c>
      <c r="G1290" s="1"/>
      <c r="H1290" s="1"/>
    </row>
    <row r="1291" spans="1:8" ht="15.5">
      <c r="A1291" s="59">
        <v>2024</v>
      </c>
      <c r="B1291" s="5" t="s">
        <v>8237</v>
      </c>
      <c r="C1291" s="8">
        <v>8.1585648148148143E-2</v>
      </c>
      <c r="D1291" s="5" t="s">
        <v>10</v>
      </c>
      <c r="E1291" s="5">
        <v>6</v>
      </c>
      <c r="F1291" s="5" t="s">
        <v>22</v>
      </c>
      <c r="G1291" s="1"/>
      <c r="H1291" s="1"/>
    </row>
    <row r="1292" spans="1:8" ht="15.5">
      <c r="A1292" s="4">
        <v>2013</v>
      </c>
      <c r="B1292" s="7" t="s">
        <v>156</v>
      </c>
      <c r="C1292" s="6">
        <v>8.1586000000000006E-2</v>
      </c>
      <c r="D1292" s="13" t="s">
        <v>157</v>
      </c>
      <c r="E1292" s="7">
        <v>16</v>
      </c>
      <c r="F1292" s="5" t="s">
        <v>8</v>
      </c>
      <c r="G1292" s="1"/>
      <c r="H1292" s="1"/>
    </row>
    <row r="1293" spans="1:8" ht="15.5" hidden="1">
      <c r="A1293" s="4">
        <v>2012</v>
      </c>
      <c r="B1293" s="5" t="s">
        <v>1103</v>
      </c>
      <c r="C1293" s="6">
        <v>8.4942129629629631E-2</v>
      </c>
      <c r="D1293" s="7" t="s">
        <v>13</v>
      </c>
      <c r="E1293" s="14">
        <v>17</v>
      </c>
      <c r="F1293" s="5" t="s">
        <v>22</v>
      </c>
      <c r="G1293" s="1"/>
      <c r="H1293" s="1"/>
    </row>
    <row r="1294" spans="1:8" ht="15.5" hidden="1">
      <c r="A1294" s="4">
        <v>2012</v>
      </c>
      <c r="B1294" s="5" t="s">
        <v>107</v>
      </c>
      <c r="C1294" s="6">
        <v>8.4965277777777778E-2</v>
      </c>
      <c r="D1294" s="7" t="s">
        <v>28</v>
      </c>
      <c r="E1294" s="14">
        <v>10</v>
      </c>
      <c r="F1294" s="5" t="s">
        <v>22</v>
      </c>
      <c r="G1294" s="1"/>
      <c r="H1294" s="1"/>
    </row>
    <row r="1295" spans="1:8" ht="15.5" hidden="1">
      <c r="A1295" s="4">
        <v>2016</v>
      </c>
      <c r="B1295" s="5" t="s">
        <v>54</v>
      </c>
      <c r="C1295" s="8">
        <v>8.5023148148148153E-2</v>
      </c>
      <c r="D1295" s="5" t="s">
        <v>32</v>
      </c>
      <c r="E1295" s="5">
        <v>5</v>
      </c>
      <c r="F1295" s="5" t="s">
        <v>22</v>
      </c>
      <c r="G1295" s="1"/>
      <c r="H1295" s="1"/>
    </row>
    <row r="1296" spans="1:8" ht="15.5">
      <c r="A1296" s="4">
        <v>2011</v>
      </c>
      <c r="B1296" s="5" t="s">
        <v>621</v>
      </c>
      <c r="C1296" s="6">
        <v>8.1597222222222224E-2</v>
      </c>
      <c r="D1296" s="7" t="s">
        <v>10</v>
      </c>
      <c r="E1296" s="7">
        <v>45</v>
      </c>
      <c r="F1296" s="5" t="s">
        <v>8</v>
      </c>
      <c r="G1296" s="1"/>
      <c r="H1296" s="1"/>
    </row>
    <row r="1297" spans="1:8" ht="15.5">
      <c r="A1297" s="4">
        <v>2012</v>
      </c>
      <c r="B1297" s="5" t="s">
        <v>1287</v>
      </c>
      <c r="C1297" s="6">
        <v>8.1643518518518518E-2</v>
      </c>
      <c r="D1297" s="7" t="s">
        <v>10</v>
      </c>
      <c r="E1297" s="7">
        <v>31</v>
      </c>
      <c r="F1297" s="5" t="s">
        <v>8</v>
      </c>
      <c r="G1297" s="1"/>
      <c r="H1297" s="1"/>
    </row>
    <row r="1298" spans="1:8" ht="15.5">
      <c r="A1298" s="4">
        <v>2011</v>
      </c>
      <c r="B1298" s="5" t="s">
        <v>69</v>
      </c>
      <c r="C1298" s="6">
        <v>8.1678240740740746E-2</v>
      </c>
      <c r="D1298" s="7" t="s">
        <v>10</v>
      </c>
      <c r="E1298" s="7">
        <v>46</v>
      </c>
      <c r="F1298" s="5" t="s">
        <v>8</v>
      </c>
      <c r="G1298" s="1"/>
      <c r="H1298" s="1"/>
    </row>
    <row r="1299" spans="1:8" ht="15.5" hidden="1">
      <c r="A1299" s="4">
        <v>2014</v>
      </c>
      <c r="B1299" s="5" t="s">
        <v>609</v>
      </c>
      <c r="C1299" s="8">
        <v>8.5185185185185183E-2</v>
      </c>
      <c r="D1299" s="5" t="s">
        <v>28</v>
      </c>
      <c r="E1299" s="5">
        <v>3</v>
      </c>
      <c r="F1299" s="5" t="s">
        <v>22</v>
      </c>
      <c r="G1299" s="1"/>
      <c r="H1299" s="1"/>
    </row>
    <row r="1300" spans="1:8" ht="15.5" hidden="1">
      <c r="A1300" s="4">
        <v>2011</v>
      </c>
      <c r="B1300" s="5" t="s">
        <v>577</v>
      </c>
      <c r="C1300" s="6">
        <v>8.5196759259259264E-2</v>
      </c>
      <c r="D1300" s="7" t="s">
        <v>7</v>
      </c>
      <c r="E1300" s="14">
        <v>23</v>
      </c>
      <c r="F1300" s="5" t="s">
        <v>22</v>
      </c>
      <c r="G1300" s="1"/>
      <c r="H1300" s="1"/>
    </row>
    <row r="1301" spans="1:8" ht="15.5" hidden="1">
      <c r="A1301" s="5">
        <v>2023</v>
      </c>
      <c r="B1301" s="5" t="s">
        <v>7961</v>
      </c>
      <c r="C1301" s="8">
        <v>8.5266203703703705E-2</v>
      </c>
      <c r="D1301" s="5" t="s">
        <v>32</v>
      </c>
      <c r="E1301" s="7">
        <v>12</v>
      </c>
      <c r="F1301" s="7" t="s">
        <v>22</v>
      </c>
      <c r="G1301" s="1"/>
      <c r="H1301" s="1"/>
    </row>
    <row r="1302" spans="1:8" ht="15.5" hidden="1">
      <c r="A1302" s="5">
        <v>2023</v>
      </c>
      <c r="B1302" s="5" t="s">
        <v>96</v>
      </c>
      <c r="C1302" s="8">
        <v>8.5277777777777786E-2</v>
      </c>
      <c r="D1302" s="5" t="s">
        <v>26</v>
      </c>
      <c r="E1302" s="7">
        <v>1</v>
      </c>
      <c r="F1302" s="7" t="s">
        <v>22</v>
      </c>
      <c r="G1302" s="1"/>
      <c r="H1302" s="1"/>
    </row>
    <row r="1303" spans="1:8" ht="15.5">
      <c r="A1303" s="59">
        <v>2024</v>
      </c>
      <c r="B1303" s="5" t="s">
        <v>3458</v>
      </c>
      <c r="C1303" s="8">
        <v>8.1689814814814812E-2</v>
      </c>
      <c r="D1303" s="5" t="s">
        <v>32</v>
      </c>
      <c r="E1303" s="5">
        <v>6</v>
      </c>
      <c r="F1303" s="5" t="s">
        <v>22</v>
      </c>
      <c r="G1303" s="1"/>
      <c r="H1303" s="1"/>
    </row>
    <row r="1304" spans="1:8" ht="15.5">
      <c r="A1304" s="4">
        <v>2022</v>
      </c>
      <c r="B1304" s="4" t="s">
        <v>1343</v>
      </c>
      <c r="C1304" s="8">
        <v>8.1805555555555562E-2</v>
      </c>
      <c r="D1304" s="7" t="s">
        <v>26</v>
      </c>
      <c r="E1304" s="7">
        <v>5</v>
      </c>
      <c r="F1304" s="7" t="s">
        <v>8</v>
      </c>
      <c r="G1304" s="1"/>
      <c r="H1304" s="1"/>
    </row>
    <row r="1305" spans="1:8" ht="15.5">
      <c r="A1305" s="4">
        <v>2012</v>
      </c>
      <c r="B1305" s="5" t="s">
        <v>456</v>
      </c>
      <c r="C1305" s="6">
        <v>8.1863425925925923E-2</v>
      </c>
      <c r="D1305" s="7" t="s">
        <v>263</v>
      </c>
      <c r="E1305" s="7">
        <v>1</v>
      </c>
      <c r="F1305" s="5" t="s">
        <v>8</v>
      </c>
      <c r="G1305" s="1"/>
      <c r="H1305" s="1"/>
    </row>
    <row r="1306" spans="1:8" ht="15.5">
      <c r="A1306" s="4">
        <v>2014</v>
      </c>
      <c r="B1306" s="5" t="s">
        <v>1208</v>
      </c>
      <c r="C1306" s="8">
        <v>8.1875000000000003E-2</v>
      </c>
      <c r="D1306" s="5" t="s">
        <v>13</v>
      </c>
      <c r="E1306" s="5">
        <v>21</v>
      </c>
      <c r="F1306" s="5" t="s">
        <v>8</v>
      </c>
      <c r="G1306" s="1"/>
      <c r="H1306" s="1"/>
    </row>
    <row r="1307" spans="1:8" ht="15.5">
      <c r="A1307" s="4">
        <v>2014</v>
      </c>
      <c r="B1307" s="5" t="s">
        <v>1148</v>
      </c>
      <c r="C1307" s="8">
        <v>8.189814814814815E-2</v>
      </c>
      <c r="D1307" s="5" t="s">
        <v>28</v>
      </c>
      <c r="E1307" s="5">
        <v>19</v>
      </c>
      <c r="F1307" s="5" t="s">
        <v>8</v>
      </c>
      <c r="G1307" s="1"/>
      <c r="H1307" s="1"/>
    </row>
    <row r="1308" spans="1:8" ht="15.5" hidden="1">
      <c r="A1308" s="4">
        <v>2014</v>
      </c>
      <c r="B1308" s="5" t="s">
        <v>406</v>
      </c>
      <c r="C1308" s="8">
        <v>8.5370370370370374E-2</v>
      </c>
      <c r="D1308" s="5" t="s">
        <v>7</v>
      </c>
      <c r="E1308" s="5">
        <v>10</v>
      </c>
      <c r="F1308" s="5" t="s">
        <v>22</v>
      </c>
      <c r="G1308" s="1"/>
      <c r="H1308" s="1"/>
    </row>
    <row r="1309" spans="1:8" ht="15.5" hidden="1">
      <c r="A1309" s="5">
        <v>2023</v>
      </c>
      <c r="B1309" s="5" t="s">
        <v>7966</v>
      </c>
      <c r="C1309" s="8">
        <v>8.5393518518518521E-2</v>
      </c>
      <c r="D1309" s="5" t="s">
        <v>10</v>
      </c>
      <c r="E1309" s="7">
        <v>15</v>
      </c>
      <c r="F1309" s="7" t="s">
        <v>22</v>
      </c>
      <c r="G1309" s="1"/>
      <c r="H1309" s="1"/>
    </row>
    <row r="1310" spans="1:8" ht="15.5">
      <c r="A1310" s="59">
        <v>2024</v>
      </c>
      <c r="B1310" s="5" t="s">
        <v>8238</v>
      </c>
      <c r="C1310" s="8">
        <v>8.189814814814815E-2</v>
      </c>
      <c r="D1310" s="5" t="s">
        <v>32</v>
      </c>
      <c r="E1310" s="5">
        <v>14</v>
      </c>
      <c r="F1310" s="5" t="s">
        <v>8</v>
      </c>
      <c r="G1310" s="1"/>
      <c r="H1310" s="1"/>
    </row>
    <row r="1311" spans="1:8" ht="15.5">
      <c r="A1311" s="4">
        <v>2013</v>
      </c>
      <c r="B1311" s="7" t="s">
        <v>173</v>
      </c>
      <c r="C1311" s="6">
        <v>8.1956000000000001E-2</v>
      </c>
      <c r="D1311" s="13" t="s">
        <v>174</v>
      </c>
      <c r="E1311" s="7">
        <v>18</v>
      </c>
      <c r="F1311" s="5" t="s">
        <v>8</v>
      </c>
      <c r="G1311" s="1"/>
      <c r="H1311" s="1"/>
    </row>
    <row r="1312" spans="1:8" ht="15.5">
      <c r="A1312" s="4">
        <v>2012</v>
      </c>
      <c r="B1312" s="5" t="s">
        <v>628</v>
      </c>
      <c r="C1312" s="6">
        <v>8.1967592592592592E-2</v>
      </c>
      <c r="D1312" s="7" t="s">
        <v>26</v>
      </c>
      <c r="E1312" s="14">
        <v>5</v>
      </c>
      <c r="F1312" s="5" t="s">
        <v>8</v>
      </c>
      <c r="G1312" s="1"/>
      <c r="H1312" s="1"/>
    </row>
    <row r="1313" spans="1:8" ht="15.5">
      <c r="A1313" s="59">
        <v>2024</v>
      </c>
      <c r="B1313" s="5" t="s">
        <v>8239</v>
      </c>
      <c r="C1313" s="8">
        <v>8.200231481481482E-2</v>
      </c>
      <c r="D1313" s="5" t="s">
        <v>10</v>
      </c>
      <c r="E1313" s="5">
        <v>36</v>
      </c>
      <c r="F1313" s="5" t="s">
        <v>8</v>
      </c>
      <c r="G1313" s="1"/>
      <c r="H1313" s="1"/>
    </row>
    <row r="1314" spans="1:8" ht="15.5" hidden="1">
      <c r="A1314" s="5">
        <v>2023</v>
      </c>
      <c r="B1314" s="5" t="s">
        <v>7967</v>
      </c>
      <c r="C1314" s="8">
        <v>8.5439814814814816E-2</v>
      </c>
      <c r="D1314" s="5" t="s">
        <v>10</v>
      </c>
      <c r="E1314" s="7">
        <v>16</v>
      </c>
      <c r="F1314" s="7" t="s">
        <v>22</v>
      </c>
      <c r="G1314" s="1"/>
      <c r="H1314" s="1"/>
    </row>
    <row r="1315" spans="1:8" ht="15.5">
      <c r="A1315" s="4">
        <v>2011</v>
      </c>
      <c r="B1315" s="5" t="s">
        <v>1226</v>
      </c>
      <c r="C1315" s="6">
        <v>8.2013888888888886E-2</v>
      </c>
      <c r="D1315" s="7" t="s">
        <v>28</v>
      </c>
      <c r="E1315" s="14">
        <v>22</v>
      </c>
      <c r="F1315" s="5" t="s">
        <v>8</v>
      </c>
      <c r="G1315" s="1"/>
      <c r="H1315" s="1"/>
    </row>
    <row r="1316" spans="1:8" ht="15.5">
      <c r="A1316" s="4">
        <v>2017</v>
      </c>
      <c r="B1316" s="5" t="s">
        <v>1289</v>
      </c>
      <c r="C1316" s="8">
        <v>8.2025462962962967E-2</v>
      </c>
      <c r="D1316" s="5" t="s">
        <v>10</v>
      </c>
      <c r="E1316" s="5">
        <v>13</v>
      </c>
      <c r="F1316" s="5" t="s">
        <v>8</v>
      </c>
      <c r="G1316" s="1"/>
      <c r="H1316" s="1"/>
    </row>
    <row r="1317" spans="1:8" ht="15.5">
      <c r="A1317" s="5">
        <v>2023</v>
      </c>
      <c r="B1317" s="5" t="s">
        <v>7949</v>
      </c>
      <c r="C1317" s="8">
        <v>8.2025462962962967E-2</v>
      </c>
      <c r="D1317" s="5" t="s">
        <v>32</v>
      </c>
      <c r="E1317" s="7">
        <v>10</v>
      </c>
      <c r="F1317" s="7" t="s">
        <v>8</v>
      </c>
      <c r="G1317" s="1"/>
      <c r="H1317" s="1"/>
    </row>
    <row r="1318" spans="1:8" ht="15.5">
      <c r="A1318" s="4">
        <v>2013</v>
      </c>
      <c r="B1318" s="7" t="s">
        <v>591</v>
      </c>
      <c r="C1318" s="6">
        <v>8.2072000000000006E-2</v>
      </c>
      <c r="D1318" s="13" t="s">
        <v>592</v>
      </c>
      <c r="E1318" s="7">
        <v>19</v>
      </c>
      <c r="F1318" s="5" t="s">
        <v>8</v>
      </c>
      <c r="G1318" s="1"/>
      <c r="H1318" s="1"/>
    </row>
    <row r="1319" spans="1:8" ht="15.5" hidden="1">
      <c r="A1319" s="4">
        <v>2011</v>
      </c>
      <c r="B1319" s="5" t="s">
        <v>575</v>
      </c>
      <c r="C1319" s="6">
        <v>8.5613425925925926E-2</v>
      </c>
      <c r="D1319" s="7" t="s">
        <v>28</v>
      </c>
      <c r="E1319" s="14">
        <v>6</v>
      </c>
      <c r="F1319" s="5" t="s">
        <v>22</v>
      </c>
      <c r="G1319" s="1"/>
      <c r="H1319" s="1"/>
    </row>
    <row r="1320" spans="1:8" ht="15.5" hidden="1">
      <c r="A1320" s="4">
        <v>2014</v>
      </c>
      <c r="B1320" s="5" t="s">
        <v>1057</v>
      </c>
      <c r="C1320" s="8">
        <v>8.565972222222222E-2</v>
      </c>
      <c r="D1320" s="5" t="s">
        <v>10</v>
      </c>
      <c r="E1320" s="5">
        <v>14</v>
      </c>
      <c r="F1320" s="5" t="s">
        <v>22</v>
      </c>
      <c r="G1320" s="1"/>
      <c r="H1320" s="1"/>
    </row>
    <row r="1321" spans="1:8" ht="15.5">
      <c r="A1321" s="4">
        <v>2015</v>
      </c>
      <c r="B1321" s="5" t="s">
        <v>1085</v>
      </c>
      <c r="C1321" s="8">
        <v>8.2083333333333328E-2</v>
      </c>
      <c r="D1321" s="5" t="s">
        <v>7</v>
      </c>
      <c r="E1321" s="5">
        <v>8</v>
      </c>
      <c r="F1321" s="5" t="s">
        <v>8</v>
      </c>
      <c r="G1321" s="1"/>
      <c r="H1321" s="1"/>
    </row>
    <row r="1322" spans="1:8" ht="15.5">
      <c r="A1322" s="4">
        <v>2015</v>
      </c>
      <c r="B1322" s="5" t="s">
        <v>505</v>
      </c>
      <c r="C1322" s="8">
        <v>8.2083333333333328E-2</v>
      </c>
      <c r="D1322" s="5" t="s">
        <v>10</v>
      </c>
      <c r="E1322" s="5">
        <v>17</v>
      </c>
      <c r="F1322" s="5" t="s">
        <v>8</v>
      </c>
      <c r="G1322" s="1"/>
      <c r="H1322" s="1"/>
    </row>
    <row r="1323" spans="1:8" ht="15.5" hidden="1">
      <c r="A1323" s="4">
        <v>2018</v>
      </c>
      <c r="B1323" s="5" t="s">
        <v>36</v>
      </c>
      <c r="C1323" s="8">
        <v>8.5740740740740742E-2</v>
      </c>
      <c r="D1323" s="5" t="s">
        <v>32</v>
      </c>
      <c r="E1323" s="5">
        <v>1</v>
      </c>
      <c r="F1323" s="5" t="s">
        <v>22</v>
      </c>
      <c r="G1323" s="1"/>
      <c r="H1323" s="1"/>
    </row>
    <row r="1324" spans="1:8" ht="15.5">
      <c r="A1324" s="4">
        <v>2022</v>
      </c>
      <c r="B1324" s="4" t="s">
        <v>840</v>
      </c>
      <c r="C1324" s="8">
        <v>8.2083333333333341E-2</v>
      </c>
      <c r="D1324" s="7" t="s">
        <v>28</v>
      </c>
      <c r="E1324" s="7">
        <v>11</v>
      </c>
      <c r="F1324" s="7" t="s">
        <v>8</v>
      </c>
      <c r="G1324" s="1"/>
      <c r="H1324" s="1"/>
    </row>
    <row r="1325" spans="1:8" ht="15.5" hidden="1">
      <c r="A1325" s="4">
        <v>2011</v>
      </c>
      <c r="B1325" s="5" t="s">
        <v>525</v>
      </c>
      <c r="C1325" s="6">
        <v>8.576388888888889E-2</v>
      </c>
      <c r="D1325" s="7" t="s">
        <v>13</v>
      </c>
      <c r="E1325" s="14">
        <v>22</v>
      </c>
      <c r="F1325" s="5" t="s">
        <v>22</v>
      </c>
      <c r="G1325" s="1"/>
      <c r="H1325" s="1"/>
    </row>
    <row r="1326" spans="1:8" ht="15.5" hidden="1">
      <c r="A1326" s="4">
        <v>2017</v>
      </c>
      <c r="B1326" s="5" t="s">
        <v>571</v>
      </c>
      <c r="C1326" s="8">
        <v>8.5787037037037037E-2</v>
      </c>
      <c r="D1326" s="5" t="s">
        <v>32</v>
      </c>
      <c r="E1326" s="5">
        <v>3</v>
      </c>
      <c r="F1326" s="5" t="s">
        <v>22</v>
      </c>
      <c r="G1326" s="1"/>
      <c r="H1326" s="1"/>
    </row>
    <row r="1327" spans="1:8" ht="15.5">
      <c r="A1327" s="4">
        <v>2022</v>
      </c>
      <c r="B1327" s="4" t="s">
        <v>954</v>
      </c>
      <c r="C1327" s="8">
        <v>8.2106481481481489E-2</v>
      </c>
      <c r="D1327" s="7" t="s">
        <v>13</v>
      </c>
      <c r="E1327" s="7">
        <v>20</v>
      </c>
      <c r="F1327" s="7" t="s">
        <v>8</v>
      </c>
      <c r="G1327" s="1"/>
      <c r="H1327" s="1"/>
    </row>
    <row r="1328" spans="1:8" ht="15.5">
      <c r="A1328" s="5">
        <v>2023</v>
      </c>
      <c r="B1328" s="5" t="s">
        <v>7192</v>
      </c>
      <c r="C1328" s="8">
        <v>8.2106481481481489E-2</v>
      </c>
      <c r="D1328" s="5" t="s">
        <v>10</v>
      </c>
      <c r="E1328" s="7">
        <v>27</v>
      </c>
      <c r="F1328" s="7" t="s">
        <v>8</v>
      </c>
      <c r="G1328" s="1"/>
      <c r="H1328" s="1"/>
    </row>
    <row r="1329" spans="1:8" ht="15.5" hidden="1">
      <c r="A1329" s="5">
        <v>2023</v>
      </c>
      <c r="B1329" s="5" t="s">
        <v>7283</v>
      </c>
      <c r="C1329" s="8">
        <v>8.5844907407407411E-2</v>
      </c>
      <c r="D1329" s="5" t="s">
        <v>10</v>
      </c>
      <c r="E1329" s="7">
        <v>17</v>
      </c>
      <c r="F1329" s="7" t="s">
        <v>22</v>
      </c>
      <c r="G1329" s="1"/>
      <c r="H1329" s="1"/>
    </row>
    <row r="1330" spans="1:8" ht="15.5" hidden="1">
      <c r="A1330" s="4">
        <v>2014</v>
      </c>
      <c r="B1330" s="5" t="s">
        <v>812</v>
      </c>
      <c r="C1330" s="8">
        <v>8.5868055555555559E-2</v>
      </c>
      <c r="D1330" s="5" t="s">
        <v>26</v>
      </c>
      <c r="E1330" s="5">
        <v>1</v>
      </c>
      <c r="F1330" s="5" t="s">
        <v>22</v>
      </c>
      <c r="G1330" s="1"/>
      <c r="H1330" s="1"/>
    </row>
    <row r="1331" spans="1:8" ht="15.5">
      <c r="A1331" s="59">
        <v>2024</v>
      </c>
      <c r="B1331" s="5" t="s">
        <v>2214</v>
      </c>
      <c r="C1331" s="8">
        <v>8.2118055555555555E-2</v>
      </c>
      <c r="D1331" s="5" t="s">
        <v>13</v>
      </c>
      <c r="E1331" s="5">
        <v>4</v>
      </c>
      <c r="F1331" s="5" t="s">
        <v>22</v>
      </c>
      <c r="G1331" s="1"/>
      <c r="H1331" s="1"/>
    </row>
    <row r="1332" spans="1:8" ht="15.5" hidden="1">
      <c r="A1332" s="4">
        <v>2012</v>
      </c>
      <c r="B1332" s="5" t="s">
        <v>1177</v>
      </c>
      <c r="C1332" s="6">
        <v>8.5995370370370375E-2</v>
      </c>
      <c r="D1332" s="7" t="s">
        <v>10</v>
      </c>
      <c r="E1332" s="7">
        <v>16</v>
      </c>
      <c r="F1332" s="5" t="s">
        <v>22</v>
      </c>
      <c r="G1332" s="1"/>
      <c r="H1332" s="1"/>
    </row>
    <row r="1333" spans="1:8" ht="15.5" hidden="1">
      <c r="A1333" s="4">
        <v>2015</v>
      </c>
      <c r="B1333" s="5" t="s">
        <v>313</v>
      </c>
      <c r="C1333" s="8">
        <v>8.6018518518518522E-2</v>
      </c>
      <c r="D1333" s="5" t="s">
        <v>7</v>
      </c>
      <c r="E1333" s="5">
        <v>12</v>
      </c>
      <c r="F1333" s="5" t="s">
        <v>22</v>
      </c>
      <c r="G1333" s="1"/>
      <c r="H1333" s="1"/>
    </row>
    <row r="1334" spans="1:8" ht="15.5" hidden="1">
      <c r="A1334" s="4">
        <v>2018</v>
      </c>
      <c r="B1334" s="5" t="s">
        <v>1169</v>
      </c>
      <c r="C1334" s="8">
        <v>8.6030092592592589E-2</v>
      </c>
      <c r="D1334" s="5" t="s">
        <v>13</v>
      </c>
      <c r="E1334" s="5">
        <v>9</v>
      </c>
      <c r="F1334" s="5" t="s">
        <v>22</v>
      </c>
      <c r="G1334" s="1"/>
      <c r="H1334" s="1"/>
    </row>
    <row r="1335" spans="1:8" ht="15.5">
      <c r="A1335" s="59">
        <v>2024</v>
      </c>
      <c r="B1335" s="5" t="s">
        <v>8240</v>
      </c>
      <c r="C1335" s="8">
        <v>8.2141203703703702E-2</v>
      </c>
      <c r="D1335" s="5" t="s">
        <v>10</v>
      </c>
      <c r="E1335" s="5">
        <v>37</v>
      </c>
      <c r="F1335" s="5" t="s">
        <v>8</v>
      </c>
      <c r="G1335" s="1"/>
      <c r="H1335" s="1"/>
    </row>
    <row r="1336" spans="1:8" ht="15.5">
      <c r="A1336" s="4">
        <v>2012</v>
      </c>
      <c r="B1336" s="5" t="s">
        <v>1038</v>
      </c>
      <c r="C1336" s="6">
        <v>8.2152777777777783E-2</v>
      </c>
      <c r="D1336" s="7" t="s">
        <v>28</v>
      </c>
      <c r="E1336" s="14">
        <v>21</v>
      </c>
      <c r="F1336" s="5" t="s">
        <v>8</v>
      </c>
      <c r="G1336" s="1"/>
      <c r="H1336" s="1"/>
    </row>
    <row r="1337" spans="1:8" ht="15.5" hidden="1">
      <c r="A1337" s="4">
        <v>2018</v>
      </c>
      <c r="B1337" s="5" t="s">
        <v>562</v>
      </c>
      <c r="C1337" s="8">
        <v>8.6053240740740736E-2</v>
      </c>
      <c r="D1337" s="5" t="s">
        <v>32</v>
      </c>
      <c r="E1337" s="5">
        <v>2</v>
      </c>
      <c r="F1337" s="5" t="s">
        <v>22</v>
      </c>
      <c r="G1337" s="1"/>
      <c r="H1337" s="1"/>
    </row>
    <row r="1338" spans="1:8" ht="15.5" hidden="1">
      <c r="A1338" s="4">
        <v>2012</v>
      </c>
      <c r="B1338" s="5" t="s">
        <v>256</v>
      </c>
      <c r="C1338" s="6">
        <v>8.6076388888888883E-2</v>
      </c>
      <c r="D1338" s="7" t="s">
        <v>10</v>
      </c>
      <c r="E1338" s="14">
        <v>17</v>
      </c>
      <c r="F1338" s="5" t="s">
        <v>22</v>
      </c>
      <c r="G1338" s="1"/>
      <c r="H1338" s="1"/>
    </row>
    <row r="1339" spans="1:8" ht="15.5" hidden="1">
      <c r="A1339" s="4">
        <v>2018</v>
      </c>
      <c r="B1339" s="5" t="s">
        <v>1247</v>
      </c>
      <c r="C1339" s="8">
        <v>8.6099537037037044E-2</v>
      </c>
      <c r="D1339" s="5" t="s">
        <v>28</v>
      </c>
      <c r="E1339" s="5">
        <v>4</v>
      </c>
      <c r="F1339" s="5" t="s">
        <v>22</v>
      </c>
      <c r="G1339" s="1"/>
      <c r="H1339" s="1"/>
    </row>
    <row r="1340" spans="1:8" ht="15.5" hidden="1">
      <c r="A1340" s="5">
        <v>2023</v>
      </c>
      <c r="B1340" s="5" t="s">
        <v>7968</v>
      </c>
      <c r="C1340" s="8">
        <v>8.6099537037037044E-2</v>
      </c>
      <c r="D1340" s="5" t="s">
        <v>10</v>
      </c>
      <c r="E1340" s="7">
        <v>18</v>
      </c>
      <c r="F1340" s="7" t="s">
        <v>22</v>
      </c>
      <c r="G1340" s="1"/>
      <c r="H1340" s="1"/>
    </row>
    <row r="1341" spans="1:8" ht="15.5" hidden="1">
      <c r="A1341" s="4">
        <v>2015</v>
      </c>
      <c r="B1341" s="5" t="s">
        <v>153</v>
      </c>
      <c r="C1341" s="8">
        <v>8.6122685185185191E-2</v>
      </c>
      <c r="D1341" s="5" t="s">
        <v>7</v>
      </c>
      <c r="E1341" s="5">
        <v>13</v>
      </c>
      <c r="F1341" s="5" t="s">
        <v>22</v>
      </c>
      <c r="G1341" s="1"/>
      <c r="H1341" s="1"/>
    </row>
    <row r="1342" spans="1:8" ht="15.5">
      <c r="A1342" s="4">
        <v>2015</v>
      </c>
      <c r="B1342" s="5" t="s">
        <v>411</v>
      </c>
      <c r="C1342" s="8">
        <v>8.216435185185185E-2</v>
      </c>
      <c r="D1342" s="5" t="s">
        <v>13</v>
      </c>
      <c r="E1342" s="5">
        <v>17</v>
      </c>
      <c r="F1342" s="5" t="s">
        <v>8</v>
      </c>
      <c r="G1342" s="1"/>
      <c r="H1342" s="1"/>
    </row>
    <row r="1343" spans="1:8" ht="15.5" hidden="1">
      <c r="A1343" s="4">
        <v>2016</v>
      </c>
      <c r="B1343" s="5" t="s">
        <v>694</v>
      </c>
      <c r="C1343" s="8">
        <v>8.6134259259259258E-2</v>
      </c>
      <c r="D1343" s="5" t="s">
        <v>10</v>
      </c>
      <c r="E1343" s="5">
        <v>8</v>
      </c>
      <c r="F1343" s="5" t="s">
        <v>22</v>
      </c>
      <c r="G1343" s="1"/>
      <c r="H1343" s="1"/>
    </row>
    <row r="1344" spans="1:8" ht="15.5">
      <c r="A1344" s="4">
        <v>2019</v>
      </c>
      <c r="B1344" s="5" t="s">
        <v>508</v>
      </c>
      <c r="C1344" s="8">
        <v>8.2199074074074077E-2</v>
      </c>
      <c r="D1344" s="5" t="s">
        <v>28</v>
      </c>
      <c r="E1344" s="5">
        <v>10</v>
      </c>
      <c r="F1344" s="5" t="s">
        <v>8</v>
      </c>
      <c r="G1344" s="1"/>
      <c r="H1344" s="1"/>
    </row>
    <row r="1345" spans="1:8" ht="15.5">
      <c r="A1345" s="4">
        <v>2019</v>
      </c>
      <c r="B1345" s="5" t="s">
        <v>960</v>
      </c>
      <c r="C1345" s="8">
        <v>8.2222222222222224E-2</v>
      </c>
      <c r="D1345" s="5" t="s">
        <v>26</v>
      </c>
      <c r="E1345" s="5">
        <v>3</v>
      </c>
      <c r="F1345" s="5" t="s">
        <v>8</v>
      </c>
      <c r="G1345" s="1"/>
      <c r="H1345" s="1"/>
    </row>
    <row r="1346" spans="1:8" ht="15.5" hidden="1">
      <c r="A1346" s="4">
        <v>2013</v>
      </c>
      <c r="B1346" s="7" t="s">
        <v>690</v>
      </c>
      <c r="C1346" s="6">
        <v>8.6180999999999994E-2</v>
      </c>
      <c r="D1346" s="13" t="s">
        <v>691</v>
      </c>
      <c r="E1346" s="14">
        <v>17</v>
      </c>
      <c r="F1346" s="5" t="s">
        <v>22</v>
      </c>
      <c r="G1346" s="1"/>
      <c r="H1346" s="1"/>
    </row>
    <row r="1347" spans="1:8" ht="15.5" hidden="1">
      <c r="A1347" s="4">
        <v>2013</v>
      </c>
      <c r="B1347" s="7" t="s">
        <v>741</v>
      </c>
      <c r="C1347" s="6">
        <v>8.6237999999999995E-2</v>
      </c>
      <c r="D1347" s="13" t="s">
        <v>742</v>
      </c>
      <c r="E1347" s="14">
        <v>9</v>
      </c>
      <c r="F1347" s="5" t="s">
        <v>22</v>
      </c>
      <c r="G1347" s="1"/>
      <c r="H1347" s="1"/>
    </row>
    <row r="1348" spans="1:8" ht="15.5" hidden="1">
      <c r="A1348" s="4">
        <v>2019</v>
      </c>
      <c r="B1348" s="5" t="s">
        <v>107</v>
      </c>
      <c r="C1348" s="8">
        <v>8.6249999999999993E-2</v>
      </c>
      <c r="D1348" s="5" t="s">
        <v>26</v>
      </c>
      <c r="E1348" s="5">
        <v>3</v>
      </c>
      <c r="F1348" s="5" t="s">
        <v>22</v>
      </c>
      <c r="G1348" s="1"/>
      <c r="H1348" s="1"/>
    </row>
    <row r="1349" spans="1:8" ht="15.5">
      <c r="A1349" s="4">
        <v>2012</v>
      </c>
      <c r="B1349" s="5" t="s">
        <v>1278</v>
      </c>
      <c r="C1349" s="6">
        <v>8.2256944444444438E-2</v>
      </c>
      <c r="D1349" s="7" t="s">
        <v>7</v>
      </c>
      <c r="E1349" s="14">
        <v>10</v>
      </c>
      <c r="F1349" s="5" t="s">
        <v>8</v>
      </c>
      <c r="G1349" s="1"/>
      <c r="H1349" s="1"/>
    </row>
    <row r="1350" spans="1:8" ht="15.5">
      <c r="A1350" s="4">
        <v>2012</v>
      </c>
      <c r="B1350" s="5" t="s">
        <v>1187</v>
      </c>
      <c r="C1350" s="6">
        <v>8.2280092592592599E-2</v>
      </c>
      <c r="D1350" s="7" t="s">
        <v>28</v>
      </c>
      <c r="E1350" s="14">
        <v>22</v>
      </c>
      <c r="F1350" s="5" t="s">
        <v>8</v>
      </c>
      <c r="G1350" s="1"/>
      <c r="H1350" s="1"/>
    </row>
    <row r="1351" spans="1:8" ht="15.5">
      <c r="A1351" s="4">
        <v>2014</v>
      </c>
      <c r="B1351" s="5" t="s">
        <v>1005</v>
      </c>
      <c r="C1351" s="8">
        <v>8.2280092592592599E-2</v>
      </c>
      <c r="D1351" s="5" t="s">
        <v>13</v>
      </c>
      <c r="E1351" s="5">
        <v>22</v>
      </c>
      <c r="F1351" s="5" t="s">
        <v>8</v>
      </c>
      <c r="G1351" s="1"/>
      <c r="H1351" s="1"/>
    </row>
    <row r="1352" spans="1:8" ht="15.5" hidden="1">
      <c r="A1352" s="4">
        <v>2016</v>
      </c>
      <c r="B1352" s="5" t="s">
        <v>812</v>
      </c>
      <c r="C1352" s="8">
        <v>8.6400462962962957E-2</v>
      </c>
      <c r="D1352" s="5" t="s">
        <v>26</v>
      </c>
      <c r="E1352" s="5">
        <v>1</v>
      </c>
      <c r="F1352" s="5" t="s">
        <v>22</v>
      </c>
      <c r="G1352" s="1"/>
      <c r="H1352" s="1"/>
    </row>
    <row r="1353" spans="1:8" ht="15.5" hidden="1">
      <c r="A1353" s="4">
        <v>2011</v>
      </c>
      <c r="B1353" s="5" t="s">
        <v>1336</v>
      </c>
      <c r="C1353" s="8">
        <v>8.6435185185185184E-2</v>
      </c>
      <c r="D1353" s="7" t="s">
        <v>13</v>
      </c>
      <c r="E1353" s="14">
        <v>23</v>
      </c>
      <c r="F1353" s="5" t="s">
        <v>22</v>
      </c>
      <c r="G1353" s="1"/>
      <c r="H1353" s="1"/>
    </row>
    <row r="1354" spans="1:8" ht="15.5">
      <c r="A1354" s="4">
        <v>2015</v>
      </c>
      <c r="B1354" s="5" t="s">
        <v>1229</v>
      </c>
      <c r="C1354" s="8">
        <v>8.2291666666666666E-2</v>
      </c>
      <c r="D1354" s="5" t="s">
        <v>26</v>
      </c>
      <c r="E1354" s="5">
        <v>4</v>
      </c>
      <c r="F1354" s="5" t="s">
        <v>8</v>
      </c>
      <c r="G1354" s="1"/>
      <c r="H1354" s="1"/>
    </row>
    <row r="1355" spans="1:8" ht="15.5">
      <c r="A1355" s="4">
        <v>2017</v>
      </c>
      <c r="B1355" s="5" t="s">
        <v>707</v>
      </c>
      <c r="C1355" s="8">
        <v>8.2349537037037041E-2</v>
      </c>
      <c r="D1355" s="5" t="s">
        <v>13</v>
      </c>
      <c r="E1355" s="5">
        <v>14</v>
      </c>
      <c r="F1355" s="5" t="s">
        <v>8</v>
      </c>
      <c r="G1355" s="1"/>
      <c r="H1355" s="1"/>
    </row>
    <row r="1356" spans="1:8" ht="15.5" hidden="1">
      <c r="A1356" s="4">
        <v>2019</v>
      </c>
      <c r="B1356" s="5" t="s">
        <v>119</v>
      </c>
      <c r="C1356" s="8">
        <v>8.6493055555555559E-2</v>
      </c>
      <c r="D1356" s="5" t="s">
        <v>32</v>
      </c>
      <c r="E1356" s="5">
        <v>8</v>
      </c>
      <c r="F1356" s="5" t="s">
        <v>22</v>
      </c>
      <c r="G1356" s="1"/>
      <c r="H1356" s="1"/>
    </row>
    <row r="1357" spans="1:8" ht="15.5">
      <c r="A1357" s="4">
        <v>2014</v>
      </c>
      <c r="B1357" s="5" t="s">
        <v>913</v>
      </c>
      <c r="C1357" s="8">
        <v>8.2372685185185188E-2</v>
      </c>
      <c r="D1357" s="5" t="s">
        <v>28</v>
      </c>
      <c r="E1357" s="5">
        <v>20</v>
      </c>
      <c r="F1357" s="5" t="s">
        <v>8</v>
      </c>
      <c r="G1357" s="1"/>
      <c r="H1357" s="1"/>
    </row>
    <row r="1358" spans="1:8" ht="15.5">
      <c r="A1358" s="5">
        <v>2023</v>
      </c>
      <c r="B1358" s="5" t="s">
        <v>7950</v>
      </c>
      <c r="C1358" s="8">
        <v>8.2395833333333335E-2</v>
      </c>
      <c r="D1358" s="5" t="s">
        <v>10</v>
      </c>
      <c r="E1358" s="7">
        <v>28</v>
      </c>
      <c r="F1358" s="7" t="s">
        <v>8</v>
      </c>
      <c r="G1358" s="1"/>
      <c r="H1358" s="1"/>
    </row>
    <row r="1359" spans="1:8" ht="15.5">
      <c r="A1359" s="4">
        <v>2012</v>
      </c>
      <c r="B1359" s="5" t="s">
        <v>532</v>
      </c>
      <c r="C1359" s="6">
        <v>8.2407407407407401E-2</v>
      </c>
      <c r="D1359" s="7" t="s">
        <v>7</v>
      </c>
      <c r="E1359" s="14">
        <v>11</v>
      </c>
      <c r="F1359" s="5" t="s">
        <v>8</v>
      </c>
      <c r="G1359" s="1"/>
      <c r="H1359" s="1"/>
    </row>
    <row r="1360" spans="1:8" ht="15.5" hidden="1">
      <c r="A1360" s="4">
        <v>2016</v>
      </c>
      <c r="B1360" s="5" t="s">
        <v>876</v>
      </c>
      <c r="C1360" s="8">
        <v>8.6539351851851853E-2</v>
      </c>
      <c r="D1360" s="5" t="s">
        <v>13</v>
      </c>
      <c r="E1360" s="5">
        <v>8</v>
      </c>
      <c r="F1360" s="5" t="s">
        <v>22</v>
      </c>
      <c r="G1360" s="1"/>
      <c r="H1360" s="1"/>
    </row>
    <row r="1361" spans="1:8" ht="15.5" hidden="1">
      <c r="A1361" s="5">
        <v>2023</v>
      </c>
      <c r="B1361" s="5" t="s">
        <v>7250</v>
      </c>
      <c r="C1361" s="8">
        <v>8.6597222222222214E-2</v>
      </c>
      <c r="D1361" s="5" t="s">
        <v>10</v>
      </c>
      <c r="E1361" s="7">
        <v>19</v>
      </c>
      <c r="F1361" s="7" t="s">
        <v>22</v>
      </c>
      <c r="G1361" s="1"/>
      <c r="H1361" s="1"/>
    </row>
    <row r="1362" spans="1:8" ht="15.5">
      <c r="A1362" s="4">
        <v>2011</v>
      </c>
      <c r="B1362" s="5" t="s">
        <v>570</v>
      </c>
      <c r="C1362" s="6">
        <v>8.2430555555555562E-2</v>
      </c>
      <c r="D1362" s="7" t="s">
        <v>10</v>
      </c>
      <c r="E1362" s="7">
        <v>47</v>
      </c>
      <c r="F1362" s="5" t="s">
        <v>8</v>
      </c>
      <c r="G1362" s="1"/>
      <c r="H1362" s="1"/>
    </row>
    <row r="1363" spans="1:8" ht="15.5">
      <c r="A1363" s="4">
        <v>2011</v>
      </c>
      <c r="B1363" s="5" t="s">
        <v>165</v>
      </c>
      <c r="C1363" s="6">
        <v>8.2488425925925923E-2</v>
      </c>
      <c r="D1363" s="7" t="s">
        <v>10</v>
      </c>
      <c r="E1363" s="7">
        <v>48</v>
      </c>
      <c r="F1363" s="5" t="s">
        <v>8</v>
      </c>
      <c r="G1363" s="1"/>
      <c r="H1363" s="1"/>
    </row>
    <row r="1364" spans="1:8" ht="15.5" hidden="1">
      <c r="A1364" s="4">
        <v>2022</v>
      </c>
      <c r="B1364" s="4" t="s">
        <v>7173</v>
      </c>
      <c r="C1364" s="8">
        <v>8.6747685185185178E-2</v>
      </c>
      <c r="D1364" s="7" t="s">
        <v>13</v>
      </c>
      <c r="E1364" s="7">
        <v>11</v>
      </c>
      <c r="F1364" s="7" t="s">
        <v>22</v>
      </c>
      <c r="G1364" s="1"/>
      <c r="H1364" s="1"/>
    </row>
    <row r="1365" spans="1:8" ht="15.5" hidden="1">
      <c r="A1365" s="4">
        <v>2016</v>
      </c>
      <c r="B1365" s="5" t="s">
        <v>1134</v>
      </c>
      <c r="C1365" s="8">
        <v>8.6817129629629633E-2</v>
      </c>
      <c r="D1365" s="5" t="s">
        <v>13</v>
      </c>
      <c r="E1365" s="5">
        <v>9</v>
      </c>
      <c r="F1365" s="5" t="s">
        <v>22</v>
      </c>
      <c r="G1365" s="1"/>
      <c r="H1365" s="1"/>
    </row>
    <row r="1366" spans="1:8" ht="15.5">
      <c r="A1366" s="4">
        <v>2012</v>
      </c>
      <c r="B1366" s="5" t="s">
        <v>227</v>
      </c>
      <c r="C1366" s="6">
        <v>8.2511574074074071E-2</v>
      </c>
      <c r="D1366" s="7" t="s">
        <v>28</v>
      </c>
      <c r="E1366" s="14">
        <v>23</v>
      </c>
      <c r="F1366" s="5" t="s">
        <v>8</v>
      </c>
      <c r="G1366" s="1"/>
      <c r="H1366" s="1"/>
    </row>
    <row r="1367" spans="1:8" ht="15.5" hidden="1">
      <c r="A1367" s="4">
        <v>2012</v>
      </c>
      <c r="B1367" s="5" t="s">
        <v>1164</v>
      </c>
      <c r="C1367" s="6">
        <v>8.6886574074074074E-2</v>
      </c>
      <c r="D1367" s="7" t="s">
        <v>10</v>
      </c>
      <c r="E1367" s="7">
        <v>18</v>
      </c>
      <c r="F1367" s="5" t="s">
        <v>22</v>
      </c>
      <c r="G1367" s="1"/>
      <c r="H1367" s="1"/>
    </row>
    <row r="1368" spans="1:8" ht="15.5">
      <c r="A1368" s="59">
        <v>2024</v>
      </c>
      <c r="B1368" s="5" t="s">
        <v>8241</v>
      </c>
      <c r="C1368" s="8">
        <v>8.2523148148148151E-2</v>
      </c>
      <c r="D1368" s="5" t="s">
        <v>10</v>
      </c>
      <c r="E1368" s="5">
        <v>38</v>
      </c>
      <c r="F1368" s="5" t="s">
        <v>8</v>
      </c>
      <c r="G1368" s="1"/>
      <c r="H1368" s="1"/>
    </row>
    <row r="1369" spans="1:8" ht="15.5" hidden="1">
      <c r="A1369" s="4">
        <v>2022</v>
      </c>
      <c r="B1369" s="4" t="s">
        <v>7174</v>
      </c>
      <c r="C1369" s="8">
        <v>8.6921296296296302E-2</v>
      </c>
      <c r="D1369" s="7" t="s">
        <v>7893</v>
      </c>
      <c r="E1369" s="7">
        <v>1</v>
      </c>
      <c r="F1369" s="7" t="s">
        <v>22</v>
      </c>
      <c r="G1369" s="1"/>
      <c r="H1369" s="1"/>
    </row>
    <row r="1370" spans="1:8" ht="15.5" hidden="1">
      <c r="A1370" s="4">
        <v>2015</v>
      </c>
      <c r="B1370" s="5" t="s">
        <v>1007</v>
      </c>
      <c r="C1370" s="8">
        <v>8.6990740740740743E-2</v>
      </c>
      <c r="D1370" s="5" t="s">
        <v>26</v>
      </c>
      <c r="E1370" s="5">
        <v>2</v>
      </c>
      <c r="F1370" s="5" t="s">
        <v>22</v>
      </c>
      <c r="G1370" s="1"/>
      <c r="H1370" s="1"/>
    </row>
    <row r="1371" spans="1:8" ht="15.5">
      <c r="A1371" s="59">
        <v>2024</v>
      </c>
      <c r="B1371" s="5" t="s">
        <v>8242</v>
      </c>
      <c r="C1371" s="8">
        <v>8.2557870370370365E-2</v>
      </c>
      <c r="D1371" s="5" t="s">
        <v>32</v>
      </c>
      <c r="E1371" s="5">
        <v>15</v>
      </c>
      <c r="F1371" s="5" t="s">
        <v>8</v>
      </c>
      <c r="G1371" s="1"/>
      <c r="H1371" s="1"/>
    </row>
    <row r="1372" spans="1:8" ht="15.5" hidden="1">
      <c r="A1372" s="4">
        <v>2011</v>
      </c>
      <c r="B1372" s="5" t="s">
        <v>661</v>
      </c>
      <c r="C1372" s="6">
        <v>8.7025462962962957E-2</v>
      </c>
      <c r="D1372" s="7" t="s">
        <v>10</v>
      </c>
      <c r="E1372" s="7">
        <v>28</v>
      </c>
      <c r="F1372" s="5" t="s">
        <v>22</v>
      </c>
      <c r="G1372" s="1"/>
      <c r="H1372" s="1"/>
    </row>
    <row r="1373" spans="1:8" ht="15.5">
      <c r="A1373" s="4">
        <v>2013</v>
      </c>
      <c r="B1373" s="7" t="s">
        <v>1018</v>
      </c>
      <c r="C1373" s="6">
        <v>8.2569000000000004E-2</v>
      </c>
      <c r="D1373" s="13" t="s">
        <v>1019</v>
      </c>
      <c r="E1373" s="14">
        <v>17</v>
      </c>
      <c r="F1373" s="5" t="s">
        <v>8</v>
      </c>
      <c r="G1373" s="1"/>
      <c r="H1373" s="1"/>
    </row>
    <row r="1374" spans="1:8" ht="15.5">
      <c r="A1374" s="4">
        <v>2011</v>
      </c>
      <c r="B1374" s="5" t="s">
        <v>246</v>
      </c>
      <c r="C1374" s="6">
        <v>8.262731481481482E-2</v>
      </c>
      <c r="D1374" s="7" t="s">
        <v>13</v>
      </c>
      <c r="E1374" s="7">
        <v>36</v>
      </c>
      <c r="F1374" s="5" t="s">
        <v>8</v>
      </c>
      <c r="G1374" s="1"/>
      <c r="H1374" s="1"/>
    </row>
    <row r="1375" spans="1:8" ht="15.5">
      <c r="A1375" s="59">
        <v>2024</v>
      </c>
      <c r="B1375" s="5" t="s">
        <v>8243</v>
      </c>
      <c r="C1375" s="8">
        <v>8.2708333333333328E-2</v>
      </c>
      <c r="D1375" s="5" t="s">
        <v>28</v>
      </c>
      <c r="E1375" s="5">
        <v>7</v>
      </c>
      <c r="F1375" s="5" t="s">
        <v>8</v>
      </c>
      <c r="G1375" s="1"/>
      <c r="H1375" s="1"/>
    </row>
    <row r="1376" spans="1:8" ht="15.5">
      <c r="A1376" s="59">
        <v>2024</v>
      </c>
      <c r="B1376" s="5" t="s">
        <v>7939</v>
      </c>
      <c r="C1376" s="8">
        <v>8.2743055555555556E-2</v>
      </c>
      <c r="D1376" s="5" t="s">
        <v>28</v>
      </c>
      <c r="E1376" s="5">
        <v>8</v>
      </c>
      <c r="F1376" s="5" t="s">
        <v>8</v>
      </c>
      <c r="G1376" s="1"/>
      <c r="H1376" s="1"/>
    </row>
    <row r="1377" spans="1:8" ht="15.5" hidden="1">
      <c r="A1377" s="4">
        <v>2017</v>
      </c>
      <c r="B1377" s="5" t="s">
        <v>1127</v>
      </c>
      <c r="C1377" s="8">
        <v>8.7187500000000001E-2</v>
      </c>
      <c r="D1377" s="5" t="s">
        <v>13</v>
      </c>
      <c r="E1377" s="5">
        <v>11</v>
      </c>
      <c r="F1377" s="5" t="s">
        <v>22</v>
      </c>
      <c r="G1377" s="1"/>
      <c r="H1377" s="1"/>
    </row>
    <row r="1378" spans="1:8" ht="15.5">
      <c r="A1378" s="4">
        <v>2013</v>
      </c>
      <c r="B1378" s="7" t="s">
        <v>281</v>
      </c>
      <c r="C1378" s="6">
        <v>8.2789000000000001E-2</v>
      </c>
      <c r="D1378" s="13" t="s">
        <v>282</v>
      </c>
      <c r="E1378" s="7">
        <v>13</v>
      </c>
      <c r="F1378" s="5" t="s">
        <v>8</v>
      </c>
      <c r="G1378" s="1"/>
      <c r="H1378" s="1"/>
    </row>
    <row r="1379" spans="1:8" ht="15.5" hidden="1">
      <c r="A1379" s="4">
        <v>2019</v>
      </c>
      <c r="B1379" s="5" t="s">
        <v>1319</v>
      </c>
      <c r="C1379" s="8">
        <v>8.7268518518518523E-2</v>
      </c>
      <c r="D1379" s="5" t="s">
        <v>13</v>
      </c>
      <c r="E1379" s="5">
        <v>12</v>
      </c>
      <c r="F1379" s="5" t="s">
        <v>22</v>
      </c>
      <c r="G1379" s="1"/>
      <c r="H1379" s="1"/>
    </row>
    <row r="1380" spans="1:8" ht="15.5" hidden="1">
      <c r="A1380" s="4">
        <v>2015</v>
      </c>
      <c r="B1380" s="5" t="s">
        <v>1252</v>
      </c>
      <c r="C1380" s="8">
        <v>8.7303240740740737E-2</v>
      </c>
      <c r="D1380" s="5" t="s">
        <v>28</v>
      </c>
      <c r="E1380" s="5">
        <v>4</v>
      </c>
      <c r="F1380" s="5" t="s">
        <v>22</v>
      </c>
      <c r="G1380" s="1"/>
      <c r="H1380" s="1"/>
    </row>
    <row r="1381" spans="1:8" ht="15.5">
      <c r="A1381" s="4">
        <v>2022</v>
      </c>
      <c r="B1381" s="4" t="s">
        <v>7164</v>
      </c>
      <c r="C1381" s="8">
        <v>8.2858796296296292E-2</v>
      </c>
      <c r="D1381" s="7" t="s">
        <v>26</v>
      </c>
      <c r="E1381" s="7">
        <v>6</v>
      </c>
      <c r="F1381" s="7" t="s">
        <v>8</v>
      </c>
      <c r="G1381" s="1"/>
      <c r="H1381" s="1"/>
    </row>
    <row r="1382" spans="1:8" ht="15.5">
      <c r="A1382" s="4">
        <v>2016</v>
      </c>
      <c r="B1382" s="5" t="s">
        <v>284</v>
      </c>
      <c r="C1382" s="8">
        <v>8.2870370370370372E-2</v>
      </c>
      <c r="D1382" s="5" t="s">
        <v>13</v>
      </c>
      <c r="E1382" s="5">
        <v>21</v>
      </c>
      <c r="F1382" s="5" t="s">
        <v>8</v>
      </c>
      <c r="G1382" s="1"/>
      <c r="H1382" s="1"/>
    </row>
    <row r="1383" spans="1:8" ht="15.5">
      <c r="A1383" s="4">
        <v>2022</v>
      </c>
      <c r="B1383" s="4" t="s">
        <v>1081</v>
      </c>
      <c r="C1383" s="8">
        <v>8.2881944444444453E-2</v>
      </c>
      <c r="D1383" s="7" t="s">
        <v>28</v>
      </c>
      <c r="E1383" s="7">
        <v>12</v>
      </c>
      <c r="F1383" s="7" t="s">
        <v>8</v>
      </c>
      <c r="G1383" s="1"/>
      <c r="H1383" s="1"/>
    </row>
    <row r="1384" spans="1:8" ht="15.5">
      <c r="A1384" s="59">
        <v>2024</v>
      </c>
      <c r="B1384" s="5" t="s">
        <v>8244</v>
      </c>
      <c r="C1384" s="8">
        <v>8.2905092592592586E-2</v>
      </c>
      <c r="D1384" s="5" t="s">
        <v>10</v>
      </c>
      <c r="E1384" s="5">
        <v>39</v>
      </c>
      <c r="F1384" s="5" t="s">
        <v>8</v>
      </c>
      <c r="G1384" s="1"/>
      <c r="H1384" s="1"/>
    </row>
    <row r="1385" spans="1:8" ht="15.5">
      <c r="A1385" s="4">
        <v>2012</v>
      </c>
      <c r="B1385" s="5" t="s">
        <v>701</v>
      </c>
      <c r="C1385" s="6">
        <v>8.2997685185185188E-2</v>
      </c>
      <c r="D1385" s="7" t="s">
        <v>13</v>
      </c>
      <c r="E1385" s="7">
        <v>28</v>
      </c>
      <c r="F1385" s="5" t="s">
        <v>8</v>
      </c>
      <c r="G1385" s="1"/>
      <c r="H1385" s="1"/>
    </row>
    <row r="1386" spans="1:8" ht="15.5" hidden="1">
      <c r="A1386" s="4">
        <v>2011</v>
      </c>
      <c r="B1386" s="5" t="s">
        <v>795</v>
      </c>
      <c r="C1386" s="6">
        <v>8.7442129629629634E-2</v>
      </c>
      <c r="D1386" s="7" t="s">
        <v>28</v>
      </c>
      <c r="E1386" s="14">
        <v>7</v>
      </c>
      <c r="F1386" s="5" t="s">
        <v>22</v>
      </c>
      <c r="G1386" s="1"/>
      <c r="H1386" s="1"/>
    </row>
    <row r="1387" spans="1:8" ht="15.5">
      <c r="A1387" s="4">
        <v>2022</v>
      </c>
      <c r="B1387" s="4" t="s">
        <v>7167</v>
      </c>
      <c r="C1387" s="8">
        <v>8.3032407407407416E-2</v>
      </c>
      <c r="D1387" s="7" t="s">
        <v>10</v>
      </c>
      <c r="E1387" s="7">
        <v>21</v>
      </c>
      <c r="F1387" s="7" t="s">
        <v>8</v>
      </c>
      <c r="G1387" s="1"/>
      <c r="H1387" s="1"/>
    </row>
    <row r="1388" spans="1:8" ht="15.5">
      <c r="A1388" s="59">
        <v>2024</v>
      </c>
      <c r="B1388" s="5" t="s">
        <v>8245</v>
      </c>
      <c r="C1388" s="8">
        <v>8.3043981481481483E-2</v>
      </c>
      <c r="D1388" s="5" t="s">
        <v>10</v>
      </c>
      <c r="E1388" s="5">
        <v>40</v>
      </c>
      <c r="F1388" s="5" t="s">
        <v>8</v>
      </c>
      <c r="G1388" s="1"/>
      <c r="H1388" s="1"/>
    </row>
    <row r="1389" spans="1:8" ht="15.5" hidden="1">
      <c r="A1389" s="4">
        <v>2013</v>
      </c>
      <c r="B1389" s="7" t="s">
        <v>179</v>
      </c>
      <c r="C1389" s="6">
        <v>8.7465000000000001E-2</v>
      </c>
      <c r="D1389" s="13" t="s">
        <v>180</v>
      </c>
      <c r="E1389" s="14">
        <v>10</v>
      </c>
      <c r="F1389" s="5" t="s">
        <v>22</v>
      </c>
      <c r="G1389" s="1"/>
      <c r="H1389" s="1"/>
    </row>
    <row r="1390" spans="1:8" ht="15.5" hidden="1">
      <c r="A1390" s="4">
        <v>2011</v>
      </c>
      <c r="B1390" s="5" t="s">
        <v>413</v>
      </c>
      <c r="C1390" s="6">
        <v>8.7465277777777781E-2</v>
      </c>
      <c r="D1390" s="26" t="s">
        <v>10</v>
      </c>
      <c r="E1390" s="7">
        <v>29</v>
      </c>
      <c r="F1390" s="5" t="s">
        <v>22</v>
      </c>
      <c r="G1390" s="1"/>
      <c r="H1390" s="1"/>
    </row>
    <row r="1391" spans="1:8" ht="15.5">
      <c r="A1391" s="5">
        <v>2023</v>
      </c>
      <c r="B1391" s="5" t="s">
        <v>7953</v>
      </c>
      <c r="C1391" s="8">
        <v>8.3078703703703696E-2</v>
      </c>
      <c r="D1391" s="5" t="s">
        <v>26</v>
      </c>
      <c r="E1391" s="7">
        <v>4</v>
      </c>
      <c r="F1391" s="7" t="s">
        <v>8</v>
      </c>
      <c r="G1391" s="1"/>
      <c r="H1391" s="1"/>
    </row>
    <row r="1392" spans="1:8" ht="15.5" hidden="1">
      <c r="A1392" s="4">
        <v>2012</v>
      </c>
      <c r="B1392" s="5" t="s">
        <v>102</v>
      </c>
      <c r="C1392" s="6">
        <v>8.7476851851851847E-2</v>
      </c>
      <c r="D1392" s="7" t="s">
        <v>26</v>
      </c>
      <c r="E1392" s="14">
        <v>2</v>
      </c>
      <c r="F1392" s="5" t="s">
        <v>22</v>
      </c>
      <c r="G1392" s="1"/>
      <c r="H1392" s="1"/>
    </row>
    <row r="1393" spans="1:8" ht="15.5">
      <c r="A1393" s="4">
        <v>2013</v>
      </c>
      <c r="B1393" s="7" t="s">
        <v>302</v>
      </c>
      <c r="C1393" s="6">
        <v>8.3089999999999997E-2</v>
      </c>
      <c r="D1393" s="13" t="s">
        <v>303</v>
      </c>
      <c r="E1393" s="7">
        <v>18</v>
      </c>
      <c r="F1393" s="5" t="s">
        <v>8</v>
      </c>
      <c r="G1393" s="1"/>
      <c r="H1393" s="1"/>
    </row>
    <row r="1394" spans="1:8" ht="15.5" hidden="1">
      <c r="A1394" s="4">
        <v>2012</v>
      </c>
      <c r="B1394" s="5" t="s">
        <v>814</v>
      </c>
      <c r="C1394" s="6">
        <v>8.7499999999999994E-2</v>
      </c>
      <c r="D1394" s="7" t="s">
        <v>13</v>
      </c>
      <c r="E1394" s="7">
        <v>18</v>
      </c>
      <c r="F1394" s="5" t="s">
        <v>22</v>
      </c>
      <c r="G1394" s="1"/>
      <c r="H1394" s="1"/>
    </row>
    <row r="1395" spans="1:8" ht="15.5" hidden="1">
      <c r="A1395" s="4">
        <v>2019</v>
      </c>
      <c r="B1395" s="5" t="s">
        <v>379</v>
      </c>
      <c r="C1395" s="8">
        <v>8.7523148148148142E-2</v>
      </c>
      <c r="D1395" s="5" t="s">
        <v>10</v>
      </c>
      <c r="E1395" s="5">
        <v>8</v>
      </c>
      <c r="F1395" s="5" t="s">
        <v>22</v>
      </c>
      <c r="G1395" s="1"/>
      <c r="H1395" s="1"/>
    </row>
    <row r="1396" spans="1:8" ht="15.5">
      <c r="A1396" s="59">
        <v>2024</v>
      </c>
      <c r="B1396" s="5" t="s">
        <v>8246</v>
      </c>
      <c r="C1396" s="8">
        <v>8.3101851851851857E-2</v>
      </c>
      <c r="D1396" s="5" t="s">
        <v>10</v>
      </c>
      <c r="E1396" s="5">
        <v>7</v>
      </c>
      <c r="F1396" s="5" t="s">
        <v>22</v>
      </c>
      <c r="G1396" s="1"/>
      <c r="H1396" s="1"/>
    </row>
    <row r="1397" spans="1:8" ht="15.5" hidden="1">
      <c r="A1397" s="4">
        <v>2014</v>
      </c>
      <c r="B1397" s="5" t="s">
        <v>123</v>
      </c>
      <c r="C1397" s="8">
        <v>8.7534722222222222E-2</v>
      </c>
      <c r="D1397" s="5" t="s">
        <v>7</v>
      </c>
      <c r="E1397" s="5">
        <v>11</v>
      </c>
      <c r="F1397" s="5" t="s">
        <v>22</v>
      </c>
      <c r="G1397" s="1"/>
      <c r="H1397" s="1"/>
    </row>
    <row r="1398" spans="1:8" ht="15.5">
      <c r="A1398" s="4">
        <v>2017</v>
      </c>
      <c r="B1398" s="5" t="s">
        <v>345</v>
      </c>
      <c r="C1398" s="8">
        <v>8.3136574074074071E-2</v>
      </c>
      <c r="D1398" s="5" t="s">
        <v>13</v>
      </c>
      <c r="E1398" s="5">
        <v>15</v>
      </c>
      <c r="F1398" s="5" t="s">
        <v>8</v>
      </c>
      <c r="G1398" s="1"/>
      <c r="H1398" s="1"/>
    </row>
    <row r="1399" spans="1:8" ht="15.5">
      <c r="A1399" s="4">
        <v>2022</v>
      </c>
      <c r="B1399" s="4" t="s">
        <v>7168</v>
      </c>
      <c r="C1399" s="8">
        <v>8.3136574074074085E-2</v>
      </c>
      <c r="D1399" s="7" t="s">
        <v>10</v>
      </c>
      <c r="E1399" s="7">
        <v>22</v>
      </c>
      <c r="F1399" s="7" t="s">
        <v>8</v>
      </c>
      <c r="G1399" s="1"/>
      <c r="H1399" s="1"/>
    </row>
    <row r="1400" spans="1:8" ht="15.5" hidden="1">
      <c r="A1400" s="4">
        <v>2011</v>
      </c>
      <c r="B1400" s="5" t="s">
        <v>1259</v>
      </c>
      <c r="C1400" s="6">
        <v>8.7557870370370369E-2</v>
      </c>
      <c r="D1400" s="7" t="s">
        <v>10</v>
      </c>
      <c r="E1400" s="7">
        <v>30</v>
      </c>
      <c r="F1400" s="5" t="s">
        <v>22</v>
      </c>
      <c r="G1400" s="1"/>
      <c r="H1400" s="1"/>
    </row>
    <row r="1401" spans="1:8" ht="15.5" hidden="1">
      <c r="A1401" s="4">
        <v>2011</v>
      </c>
      <c r="B1401" s="5" t="s">
        <v>732</v>
      </c>
      <c r="C1401" s="6">
        <v>8.7557870370370369E-2</v>
      </c>
      <c r="D1401" s="7" t="s">
        <v>13</v>
      </c>
      <c r="E1401" s="14">
        <v>24</v>
      </c>
      <c r="F1401" s="5" t="s">
        <v>22</v>
      </c>
      <c r="G1401" s="1"/>
      <c r="H1401" s="1"/>
    </row>
    <row r="1402" spans="1:8" ht="15.5" hidden="1">
      <c r="A1402" s="4">
        <v>2022</v>
      </c>
      <c r="B1402" s="4" t="s">
        <v>7177</v>
      </c>
      <c r="C1402" s="8">
        <v>8.7627314814814825E-2</v>
      </c>
      <c r="D1402" s="7" t="s">
        <v>13</v>
      </c>
      <c r="E1402" s="7">
        <v>12</v>
      </c>
      <c r="F1402" s="7" t="s">
        <v>22</v>
      </c>
      <c r="G1402" s="1"/>
      <c r="H1402" s="1"/>
    </row>
    <row r="1403" spans="1:8" ht="15.5">
      <c r="A1403" s="4">
        <v>2013</v>
      </c>
      <c r="B1403" s="7" t="s">
        <v>1045</v>
      </c>
      <c r="C1403" s="6">
        <v>8.3137000000000003E-2</v>
      </c>
      <c r="D1403" s="13" t="s">
        <v>1046</v>
      </c>
      <c r="E1403" s="7">
        <v>20</v>
      </c>
      <c r="F1403" s="5" t="s">
        <v>8</v>
      </c>
      <c r="G1403" s="1"/>
      <c r="H1403" s="1"/>
    </row>
    <row r="1404" spans="1:8" ht="15.5" hidden="1">
      <c r="A1404" s="4">
        <v>2011</v>
      </c>
      <c r="B1404" s="5" t="s">
        <v>309</v>
      </c>
      <c r="C1404" s="6">
        <v>8.7696759259259266E-2</v>
      </c>
      <c r="D1404" s="7" t="s">
        <v>13</v>
      </c>
      <c r="E1404" s="14">
        <v>25</v>
      </c>
      <c r="F1404" s="5" t="s">
        <v>22</v>
      </c>
      <c r="G1404" s="1"/>
      <c r="H1404" s="1"/>
    </row>
    <row r="1405" spans="1:8" ht="15.5">
      <c r="A1405" s="59">
        <v>2024</v>
      </c>
      <c r="B1405" s="5" t="s">
        <v>8247</v>
      </c>
      <c r="C1405" s="8">
        <v>8.3206018518518512E-2</v>
      </c>
      <c r="D1405" s="5" t="s">
        <v>10</v>
      </c>
      <c r="E1405" s="5">
        <v>8</v>
      </c>
      <c r="F1405" s="5" t="s">
        <v>22</v>
      </c>
      <c r="G1405" s="1"/>
      <c r="H1405" s="1"/>
    </row>
    <row r="1406" spans="1:8" ht="15.5">
      <c r="A1406" s="4">
        <v>2019</v>
      </c>
      <c r="B1406" s="5" t="s">
        <v>1290</v>
      </c>
      <c r="C1406" s="8">
        <v>8.3217592592592593E-2</v>
      </c>
      <c r="D1406" s="5" t="s">
        <v>32</v>
      </c>
      <c r="E1406" s="5">
        <v>19</v>
      </c>
      <c r="F1406" s="5" t="s">
        <v>8</v>
      </c>
      <c r="G1406" s="1"/>
      <c r="H1406" s="1"/>
    </row>
    <row r="1407" spans="1:8" ht="15.5" hidden="1">
      <c r="A1407" s="4">
        <v>2013</v>
      </c>
      <c r="B1407" s="7" t="s">
        <v>686</v>
      </c>
      <c r="C1407" s="6">
        <v>8.7731000000000003E-2</v>
      </c>
      <c r="D1407" s="13" t="s">
        <v>687</v>
      </c>
      <c r="E1407" s="7">
        <v>18</v>
      </c>
      <c r="F1407" s="5" t="s">
        <v>22</v>
      </c>
      <c r="G1407" s="1"/>
      <c r="H1407" s="1"/>
    </row>
    <row r="1408" spans="1:8" ht="15.5" hidden="1">
      <c r="A1408" s="4">
        <v>2022</v>
      </c>
      <c r="B1408" s="4" t="s">
        <v>7179</v>
      </c>
      <c r="C1408" s="8">
        <v>8.774305555555556E-2</v>
      </c>
      <c r="D1408" s="7" t="s">
        <v>10</v>
      </c>
      <c r="E1408" s="7">
        <v>12</v>
      </c>
      <c r="F1408" s="7" t="s">
        <v>22</v>
      </c>
      <c r="G1408" s="1"/>
      <c r="H1408" s="1"/>
    </row>
    <row r="1409" spans="1:8" ht="15.5" hidden="1">
      <c r="A1409" s="4">
        <v>2017</v>
      </c>
      <c r="B1409" s="5" t="s">
        <v>123</v>
      </c>
      <c r="C1409" s="8">
        <v>8.7812500000000002E-2</v>
      </c>
      <c r="D1409" s="5" t="s">
        <v>32</v>
      </c>
      <c r="E1409" s="5">
        <v>4</v>
      </c>
      <c r="F1409" s="5" t="s">
        <v>22</v>
      </c>
      <c r="G1409" s="1"/>
      <c r="H1409" s="1"/>
    </row>
    <row r="1410" spans="1:8" ht="15.5">
      <c r="A1410" s="4">
        <v>2022</v>
      </c>
      <c r="B1410" s="4" t="s">
        <v>912</v>
      </c>
      <c r="C1410" s="8">
        <v>8.3217592592592593E-2</v>
      </c>
      <c r="D1410" s="7" t="s">
        <v>28</v>
      </c>
      <c r="E1410" s="7">
        <v>13</v>
      </c>
      <c r="F1410" s="7" t="s">
        <v>8</v>
      </c>
      <c r="G1410" s="1"/>
      <c r="H1410" s="1"/>
    </row>
    <row r="1411" spans="1:8" ht="15.5">
      <c r="A1411" s="4">
        <v>2013</v>
      </c>
      <c r="B1411" s="7" t="s">
        <v>25</v>
      </c>
      <c r="C1411" s="6">
        <v>8.3228999999999997E-2</v>
      </c>
      <c r="D1411" s="13" t="s">
        <v>27</v>
      </c>
      <c r="E1411" s="7">
        <v>14</v>
      </c>
      <c r="F1411" s="5" t="s">
        <v>8</v>
      </c>
      <c r="G1411" s="1"/>
      <c r="H1411" s="1"/>
    </row>
    <row r="1412" spans="1:8" ht="15.5" hidden="1">
      <c r="A1412" s="4">
        <v>2014</v>
      </c>
      <c r="B1412" s="5" t="s">
        <v>768</v>
      </c>
      <c r="C1412" s="8">
        <v>8.7858796296296296E-2</v>
      </c>
      <c r="D1412" s="5" t="s">
        <v>7</v>
      </c>
      <c r="E1412" s="5">
        <v>12</v>
      </c>
      <c r="F1412" s="5" t="s">
        <v>22</v>
      </c>
      <c r="G1412" s="1"/>
      <c r="H1412" s="1"/>
    </row>
    <row r="1413" spans="1:8" ht="15.5" hidden="1">
      <c r="A1413" s="4">
        <v>2016</v>
      </c>
      <c r="B1413" s="5" t="s">
        <v>920</v>
      </c>
      <c r="C1413" s="8">
        <v>8.7858796296296296E-2</v>
      </c>
      <c r="D1413" s="5" t="s">
        <v>10</v>
      </c>
      <c r="E1413" s="5">
        <v>9</v>
      </c>
      <c r="F1413" s="5" t="s">
        <v>22</v>
      </c>
      <c r="G1413" s="1"/>
      <c r="H1413" s="1"/>
    </row>
    <row r="1414" spans="1:8" ht="15.5">
      <c r="A1414" s="59">
        <v>2024</v>
      </c>
      <c r="B1414" s="5" t="s">
        <v>8248</v>
      </c>
      <c r="C1414" s="8">
        <v>8.3229166666666674E-2</v>
      </c>
      <c r="D1414" s="5" t="s">
        <v>28</v>
      </c>
      <c r="E1414" s="5">
        <v>9</v>
      </c>
      <c r="F1414" s="5" t="s">
        <v>8</v>
      </c>
      <c r="G1414" s="1"/>
      <c r="H1414" s="1"/>
    </row>
    <row r="1415" spans="1:8" ht="15.5" hidden="1">
      <c r="A1415" s="5">
        <v>2023</v>
      </c>
      <c r="B1415" s="5" t="s">
        <v>7972</v>
      </c>
      <c r="C1415" s="8">
        <v>8.7858796296296296E-2</v>
      </c>
      <c r="D1415" s="5" t="s">
        <v>28</v>
      </c>
      <c r="E1415" s="7">
        <v>2</v>
      </c>
      <c r="F1415" s="7" t="s">
        <v>22</v>
      </c>
      <c r="G1415" s="1"/>
      <c r="H1415" s="1"/>
    </row>
    <row r="1416" spans="1:8" ht="15.5" hidden="1">
      <c r="A1416" s="4">
        <v>2016</v>
      </c>
      <c r="B1416" s="5" t="s">
        <v>973</v>
      </c>
      <c r="C1416" s="8">
        <v>8.7893518518518524E-2</v>
      </c>
      <c r="D1416" s="5" t="s">
        <v>32</v>
      </c>
      <c r="E1416" s="5">
        <v>6</v>
      </c>
      <c r="F1416" s="5" t="s">
        <v>22</v>
      </c>
      <c r="G1416" s="1"/>
      <c r="H1416" s="1"/>
    </row>
    <row r="1417" spans="1:8" ht="15.5" hidden="1">
      <c r="A1417" s="5">
        <v>2023</v>
      </c>
      <c r="B1417" s="5" t="s">
        <v>4230</v>
      </c>
      <c r="C1417" s="8">
        <v>8.790509259259259E-2</v>
      </c>
      <c r="D1417" s="5" t="s">
        <v>13</v>
      </c>
      <c r="E1417" s="7">
        <v>8</v>
      </c>
      <c r="F1417" s="7" t="s">
        <v>22</v>
      </c>
      <c r="G1417" s="1"/>
      <c r="H1417" s="1"/>
    </row>
    <row r="1418" spans="1:8" ht="15.5" hidden="1">
      <c r="A1418" s="5">
        <v>2023</v>
      </c>
      <c r="B1418" s="5" t="s">
        <v>7191</v>
      </c>
      <c r="C1418" s="8">
        <v>8.7916666666666657E-2</v>
      </c>
      <c r="D1418" s="5" t="s">
        <v>13</v>
      </c>
      <c r="E1418" s="7">
        <v>9</v>
      </c>
      <c r="F1418" s="7" t="s">
        <v>22</v>
      </c>
      <c r="G1418" s="1"/>
      <c r="H1418" s="1"/>
    </row>
    <row r="1419" spans="1:8" ht="15.5" hidden="1">
      <c r="A1419" s="5">
        <v>2023</v>
      </c>
      <c r="B1419" s="5" t="s">
        <v>7973</v>
      </c>
      <c r="C1419" s="8">
        <v>8.7916666666666657E-2</v>
      </c>
      <c r="D1419" s="5" t="s">
        <v>26</v>
      </c>
      <c r="E1419" s="7">
        <v>2</v>
      </c>
      <c r="F1419" s="7" t="s">
        <v>22</v>
      </c>
      <c r="G1419" s="1"/>
      <c r="H1419" s="1"/>
    </row>
    <row r="1420" spans="1:8" ht="15.5" hidden="1">
      <c r="A1420" s="4">
        <v>2019</v>
      </c>
      <c r="B1420" s="5" t="s">
        <v>351</v>
      </c>
      <c r="C1420" s="8">
        <v>8.7916666666666671E-2</v>
      </c>
      <c r="D1420" s="5" t="s">
        <v>13</v>
      </c>
      <c r="E1420" s="5">
        <v>13</v>
      </c>
      <c r="F1420" s="5" t="s">
        <v>22</v>
      </c>
      <c r="G1420" s="1"/>
      <c r="H1420" s="1"/>
    </row>
    <row r="1421" spans="1:8" ht="15.5">
      <c r="A1421" s="59">
        <v>2024</v>
      </c>
      <c r="B1421" s="5" t="s">
        <v>8249</v>
      </c>
      <c r="C1421" s="8">
        <v>8.324074074074074E-2</v>
      </c>
      <c r="D1421" s="5" t="s">
        <v>32</v>
      </c>
      <c r="E1421" s="5">
        <v>16</v>
      </c>
      <c r="F1421" s="5" t="s">
        <v>8</v>
      </c>
      <c r="G1421" s="1"/>
      <c r="H1421" s="1"/>
    </row>
    <row r="1422" spans="1:8" ht="15.5">
      <c r="A1422" s="4">
        <v>2022</v>
      </c>
      <c r="B1422" s="4" t="s">
        <v>628</v>
      </c>
      <c r="C1422" s="8">
        <v>8.3287037037037034E-2</v>
      </c>
      <c r="D1422" s="7" t="s">
        <v>263</v>
      </c>
      <c r="E1422" s="7">
        <v>1</v>
      </c>
      <c r="F1422" s="7" t="s">
        <v>8</v>
      </c>
      <c r="G1422" s="1"/>
      <c r="H1422" s="1"/>
    </row>
    <row r="1423" spans="1:8" ht="15.5" hidden="1">
      <c r="A1423" s="4">
        <v>2014</v>
      </c>
      <c r="B1423" s="5" t="s">
        <v>503</v>
      </c>
      <c r="C1423" s="8">
        <v>8.7951388888888885E-2</v>
      </c>
      <c r="D1423" s="5" t="s">
        <v>13</v>
      </c>
      <c r="E1423" s="5">
        <v>7</v>
      </c>
      <c r="F1423" s="5" t="s">
        <v>22</v>
      </c>
      <c r="G1423" s="1"/>
      <c r="H1423" s="1"/>
    </row>
    <row r="1424" spans="1:8" ht="15.5" hidden="1">
      <c r="A1424" s="4">
        <v>2012</v>
      </c>
      <c r="B1424" s="5" t="s">
        <v>1176</v>
      </c>
      <c r="C1424" s="6">
        <v>8.7951388888888885E-2</v>
      </c>
      <c r="D1424" s="7" t="s">
        <v>28</v>
      </c>
      <c r="E1424" s="14">
        <v>11</v>
      </c>
      <c r="F1424" s="5" t="s">
        <v>22</v>
      </c>
      <c r="G1424" s="1"/>
      <c r="H1424" s="1"/>
    </row>
    <row r="1425" spans="1:8" ht="15.5">
      <c r="A1425" s="59">
        <v>2024</v>
      </c>
      <c r="B1425" s="5" t="s">
        <v>8250</v>
      </c>
      <c r="C1425" s="8">
        <v>8.3310185185185182E-2</v>
      </c>
      <c r="D1425" s="5" t="s">
        <v>10</v>
      </c>
      <c r="E1425" s="5">
        <v>41</v>
      </c>
      <c r="F1425" s="5" t="s">
        <v>8</v>
      </c>
      <c r="G1425" s="1"/>
      <c r="H1425" s="1"/>
    </row>
    <row r="1426" spans="1:8" ht="15.5">
      <c r="A1426" s="4">
        <v>2012</v>
      </c>
      <c r="B1426" s="5" t="s">
        <v>191</v>
      </c>
      <c r="C1426" s="6">
        <v>8.3321759259259262E-2</v>
      </c>
      <c r="D1426" s="7" t="s">
        <v>13</v>
      </c>
      <c r="E1426" s="7">
        <v>29</v>
      </c>
      <c r="F1426" s="5" t="s">
        <v>8</v>
      </c>
      <c r="G1426" s="1"/>
      <c r="H1426" s="1"/>
    </row>
    <row r="1427" spans="1:8" ht="15.5" hidden="1">
      <c r="A1427" s="5">
        <v>2023</v>
      </c>
      <c r="B1427" s="5" t="s">
        <v>7974</v>
      </c>
      <c r="C1427" s="8">
        <v>8.8136574074074062E-2</v>
      </c>
      <c r="D1427" s="5" t="s">
        <v>32</v>
      </c>
      <c r="E1427" s="7">
        <v>13</v>
      </c>
      <c r="F1427" s="7" t="s">
        <v>22</v>
      </c>
      <c r="G1427" s="1"/>
      <c r="H1427" s="1"/>
    </row>
    <row r="1428" spans="1:8" ht="15.5">
      <c r="A1428" s="4">
        <v>2017</v>
      </c>
      <c r="B1428" s="5" t="s">
        <v>622</v>
      </c>
      <c r="C1428" s="8">
        <v>8.3321759259259262E-2</v>
      </c>
      <c r="D1428" s="5" t="s">
        <v>26</v>
      </c>
      <c r="E1428" s="5">
        <v>1</v>
      </c>
      <c r="F1428" s="5" t="s">
        <v>8</v>
      </c>
      <c r="G1428" s="1"/>
      <c r="H1428" s="1"/>
    </row>
    <row r="1429" spans="1:8" ht="15.5" hidden="1">
      <c r="A1429" s="4">
        <v>2011</v>
      </c>
      <c r="B1429" s="5" t="s">
        <v>185</v>
      </c>
      <c r="C1429" s="6">
        <v>8.8148148148148142E-2</v>
      </c>
      <c r="D1429" s="7" t="s">
        <v>7</v>
      </c>
      <c r="E1429" s="14">
        <v>24</v>
      </c>
      <c r="F1429" s="5" t="s">
        <v>22</v>
      </c>
      <c r="G1429" s="1"/>
      <c r="H1429" s="1"/>
    </row>
    <row r="1430" spans="1:8" ht="15.5" hidden="1">
      <c r="A1430" s="4">
        <v>2016</v>
      </c>
      <c r="B1430" s="5" t="s">
        <v>1062</v>
      </c>
      <c r="C1430" s="8">
        <v>8.8148148148148142E-2</v>
      </c>
      <c r="D1430" s="5" t="s">
        <v>10</v>
      </c>
      <c r="E1430" s="5">
        <v>10</v>
      </c>
      <c r="F1430" s="5" t="s">
        <v>22</v>
      </c>
      <c r="G1430" s="1"/>
      <c r="H1430" s="1"/>
    </row>
    <row r="1431" spans="1:8" ht="15.5" hidden="1">
      <c r="A1431" s="4">
        <v>2015</v>
      </c>
      <c r="B1431" s="5" t="s">
        <v>686</v>
      </c>
      <c r="C1431" s="8">
        <v>8.818287037037037E-2</v>
      </c>
      <c r="D1431" s="5" t="s">
        <v>10</v>
      </c>
      <c r="E1431" s="5">
        <v>11</v>
      </c>
      <c r="F1431" s="5" t="s">
        <v>22</v>
      </c>
      <c r="G1431" s="1"/>
      <c r="H1431" s="1"/>
    </row>
    <row r="1432" spans="1:8" ht="15.5" hidden="1">
      <c r="A1432" s="4">
        <v>2012</v>
      </c>
      <c r="B1432" s="5" t="s">
        <v>584</v>
      </c>
      <c r="C1432" s="6">
        <v>8.819444444444445E-2</v>
      </c>
      <c r="D1432" s="7" t="s">
        <v>13</v>
      </c>
      <c r="E1432" s="7">
        <v>19</v>
      </c>
      <c r="F1432" s="5" t="s">
        <v>22</v>
      </c>
      <c r="G1432" s="1"/>
      <c r="H1432" s="1"/>
    </row>
    <row r="1433" spans="1:8" ht="15.5" hidden="1">
      <c r="A1433" s="4">
        <v>2017</v>
      </c>
      <c r="B1433" s="5" t="s">
        <v>976</v>
      </c>
      <c r="C1433" s="8">
        <v>8.8206018518518517E-2</v>
      </c>
      <c r="D1433" s="5" t="s">
        <v>10</v>
      </c>
      <c r="E1433" s="5">
        <v>3</v>
      </c>
      <c r="F1433" s="5" t="s">
        <v>22</v>
      </c>
      <c r="G1433" s="1"/>
      <c r="H1433" s="1"/>
    </row>
    <row r="1434" spans="1:8" ht="15.5">
      <c r="A1434" s="4">
        <v>2012</v>
      </c>
      <c r="B1434" s="5" t="s">
        <v>442</v>
      </c>
      <c r="C1434" s="6">
        <v>8.3344907407407409E-2</v>
      </c>
      <c r="D1434" s="7" t="s">
        <v>13</v>
      </c>
      <c r="E1434" s="7">
        <v>30</v>
      </c>
      <c r="F1434" s="5" t="s">
        <v>8</v>
      </c>
      <c r="G1434" s="1"/>
      <c r="H1434" s="1"/>
    </row>
    <row r="1435" spans="1:8" ht="15.5" hidden="1">
      <c r="A1435" s="4">
        <v>2014</v>
      </c>
      <c r="B1435" s="5" t="s">
        <v>733</v>
      </c>
      <c r="C1435" s="8">
        <v>8.8240740740740745E-2</v>
      </c>
      <c r="D1435" s="5" t="s">
        <v>10</v>
      </c>
      <c r="E1435" s="5">
        <v>15</v>
      </c>
      <c r="F1435" s="5" t="s">
        <v>22</v>
      </c>
      <c r="G1435" s="1"/>
      <c r="H1435" s="1"/>
    </row>
    <row r="1436" spans="1:8" ht="15.5" hidden="1">
      <c r="A1436" s="4">
        <v>2014</v>
      </c>
      <c r="B1436" s="5" t="s">
        <v>184</v>
      </c>
      <c r="C1436" s="8">
        <v>8.8240740740740745E-2</v>
      </c>
      <c r="D1436" s="5" t="s">
        <v>13</v>
      </c>
      <c r="E1436" s="5">
        <v>8</v>
      </c>
      <c r="F1436" s="5" t="s">
        <v>22</v>
      </c>
      <c r="G1436" s="1"/>
      <c r="H1436" s="1"/>
    </row>
    <row r="1437" spans="1:8" ht="15.5" hidden="1">
      <c r="A1437" s="4">
        <v>2019</v>
      </c>
      <c r="B1437" s="5" t="s">
        <v>358</v>
      </c>
      <c r="C1437" s="8">
        <v>8.8263888888888892E-2</v>
      </c>
      <c r="D1437" s="5" t="s">
        <v>32</v>
      </c>
      <c r="E1437" s="5">
        <v>9</v>
      </c>
      <c r="F1437" s="5" t="s">
        <v>22</v>
      </c>
      <c r="G1437" s="1"/>
      <c r="H1437" s="1"/>
    </row>
    <row r="1438" spans="1:8" ht="15.5">
      <c r="A1438" s="59">
        <v>2024</v>
      </c>
      <c r="B1438" s="5" t="s">
        <v>5488</v>
      </c>
      <c r="C1438" s="8">
        <v>8.3379629629629623E-2</v>
      </c>
      <c r="D1438" s="5" t="s">
        <v>28</v>
      </c>
      <c r="E1438" s="5">
        <v>3</v>
      </c>
      <c r="F1438" s="5" t="s">
        <v>22</v>
      </c>
      <c r="G1438" s="1"/>
      <c r="H1438" s="1"/>
    </row>
    <row r="1439" spans="1:8" ht="15.5">
      <c r="A1439" s="4">
        <v>2012</v>
      </c>
      <c r="B1439" s="5" t="s">
        <v>1012</v>
      </c>
      <c r="C1439" s="6">
        <v>8.3483796296296292E-2</v>
      </c>
      <c r="D1439" s="7" t="s">
        <v>10</v>
      </c>
      <c r="E1439" s="7">
        <v>32</v>
      </c>
      <c r="F1439" s="5" t="s">
        <v>8</v>
      </c>
      <c r="G1439" s="1"/>
      <c r="H1439" s="1"/>
    </row>
    <row r="1440" spans="1:8" ht="15.5" hidden="1">
      <c r="A1440" s="4">
        <v>2022</v>
      </c>
      <c r="B1440" s="4" t="s">
        <v>7180</v>
      </c>
      <c r="C1440" s="8">
        <v>8.8333333333333333E-2</v>
      </c>
      <c r="D1440" s="7" t="s">
        <v>10</v>
      </c>
      <c r="E1440" s="7">
        <v>13</v>
      </c>
      <c r="F1440" s="7" t="s">
        <v>22</v>
      </c>
      <c r="G1440" s="1"/>
      <c r="H1440" s="1"/>
    </row>
    <row r="1441" spans="1:8" ht="15.5" hidden="1">
      <c r="A1441" s="4">
        <v>2011</v>
      </c>
      <c r="B1441" s="5" t="s">
        <v>430</v>
      </c>
      <c r="C1441" s="6">
        <v>8.8333333333333333E-2</v>
      </c>
      <c r="D1441" s="7" t="s">
        <v>13</v>
      </c>
      <c r="E1441" s="14">
        <v>26</v>
      </c>
      <c r="F1441" s="5" t="s">
        <v>22</v>
      </c>
      <c r="G1441" s="1"/>
      <c r="H1441" s="1"/>
    </row>
    <row r="1442" spans="1:8" ht="15.5">
      <c r="A1442" s="4">
        <v>2022</v>
      </c>
      <c r="B1442" s="4" t="s">
        <v>7169</v>
      </c>
      <c r="C1442" s="8">
        <v>8.3553240740740733E-2</v>
      </c>
      <c r="D1442" s="7" t="s">
        <v>32</v>
      </c>
      <c r="E1442" s="7">
        <v>13</v>
      </c>
      <c r="F1442" s="7" t="s">
        <v>8</v>
      </c>
      <c r="G1442" s="1"/>
      <c r="H1442" s="1"/>
    </row>
    <row r="1443" spans="1:8" ht="15.5">
      <c r="A1443" s="4">
        <v>2018</v>
      </c>
      <c r="B1443" s="5" t="s">
        <v>1034</v>
      </c>
      <c r="C1443" s="8">
        <v>8.3564814814814814E-2</v>
      </c>
      <c r="D1443" s="5" t="s">
        <v>10</v>
      </c>
      <c r="E1443" s="5">
        <v>19</v>
      </c>
      <c r="F1443" s="5" t="s">
        <v>8</v>
      </c>
      <c r="G1443" s="1"/>
      <c r="H1443" s="1"/>
    </row>
    <row r="1444" spans="1:8" ht="15.5" hidden="1">
      <c r="A1444" s="4">
        <v>2016</v>
      </c>
      <c r="B1444" s="5" t="s">
        <v>143</v>
      </c>
      <c r="C1444" s="8">
        <v>8.8368055555555561E-2</v>
      </c>
      <c r="D1444" s="5" t="s">
        <v>10</v>
      </c>
      <c r="E1444" s="5">
        <v>11</v>
      </c>
      <c r="F1444" s="5" t="s">
        <v>22</v>
      </c>
      <c r="G1444" s="1"/>
      <c r="H1444" s="1"/>
    </row>
    <row r="1445" spans="1:8" ht="15.5" hidden="1">
      <c r="A1445" s="4">
        <v>2014</v>
      </c>
      <c r="B1445" s="5" t="s">
        <v>401</v>
      </c>
      <c r="C1445" s="8">
        <v>8.8379629629629627E-2</v>
      </c>
      <c r="D1445" s="5" t="s">
        <v>10</v>
      </c>
      <c r="E1445" s="5">
        <v>16</v>
      </c>
      <c r="F1445" s="5" t="s">
        <v>22</v>
      </c>
      <c r="G1445" s="1"/>
      <c r="H1445" s="1"/>
    </row>
    <row r="1446" spans="1:8" ht="15.5">
      <c r="A1446" s="5">
        <v>2023</v>
      </c>
      <c r="B1446" s="5" t="s">
        <v>7956</v>
      </c>
      <c r="C1446" s="8">
        <v>8.3657407407407403E-2</v>
      </c>
      <c r="D1446" s="5" t="s">
        <v>10</v>
      </c>
      <c r="E1446" s="7">
        <v>29</v>
      </c>
      <c r="F1446" s="7" t="s">
        <v>8</v>
      </c>
      <c r="G1446" s="1"/>
      <c r="H1446" s="1"/>
    </row>
    <row r="1447" spans="1:8" ht="15.5" hidden="1">
      <c r="A1447" s="4">
        <v>2011</v>
      </c>
      <c r="B1447" s="5" t="s">
        <v>831</v>
      </c>
      <c r="C1447" s="6">
        <v>8.8425925925925922E-2</v>
      </c>
      <c r="D1447" s="7" t="s">
        <v>28</v>
      </c>
      <c r="E1447" s="14">
        <v>8</v>
      </c>
      <c r="F1447" s="5" t="s">
        <v>22</v>
      </c>
      <c r="G1447" s="1"/>
      <c r="H1447" s="1"/>
    </row>
    <row r="1448" spans="1:8" ht="15.5" hidden="1">
      <c r="A1448" s="5">
        <v>2023</v>
      </c>
      <c r="B1448" s="5" t="s">
        <v>7157</v>
      </c>
      <c r="C1448" s="8">
        <v>8.8425925925925922E-2</v>
      </c>
      <c r="D1448" s="5" t="s">
        <v>26</v>
      </c>
      <c r="E1448" s="7">
        <v>3</v>
      </c>
      <c r="F1448" s="7" t="s">
        <v>22</v>
      </c>
      <c r="G1448" s="1"/>
      <c r="H1448" s="1"/>
    </row>
    <row r="1449" spans="1:8" ht="15.5" hidden="1">
      <c r="A1449" s="5">
        <v>2023</v>
      </c>
      <c r="B1449" s="5" t="s">
        <v>7173</v>
      </c>
      <c r="C1449" s="8">
        <v>8.8425925925925922E-2</v>
      </c>
      <c r="D1449" s="5" t="s">
        <v>13</v>
      </c>
      <c r="E1449" s="7">
        <v>10</v>
      </c>
      <c r="F1449" s="7" t="s">
        <v>22</v>
      </c>
      <c r="G1449" s="1"/>
      <c r="H1449" s="1"/>
    </row>
    <row r="1450" spans="1:8" ht="15.5">
      <c r="A1450" s="4">
        <v>2011</v>
      </c>
      <c r="B1450" s="5" t="s">
        <v>314</v>
      </c>
      <c r="C1450" s="6">
        <v>8.369212962962963E-2</v>
      </c>
      <c r="D1450" s="7" t="s">
        <v>28</v>
      </c>
      <c r="E1450" s="14">
        <v>23</v>
      </c>
      <c r="F1450" s="5" t="s">
        <v>8</v>
      </c>
      <c r="G1450" s="1"/>
      <c r="H1450" s="1"/>
    </row>
    <row r="1451" spans="1:8" ht="15.5" hidden="1">
      <c r="A1451" s="4">
        <v>2016</v>
      </c>
      <c r="B1451" s="5" t="s">
        <v>600</v>
      </c>
      <c r="C1451" s="8">
        <v>8.8576388888888885E-2</v>
      </c>
      <c r="D1451" s="5" t="s">
        <v>26</v>
      </c>
      <c r="E1451" s="5">
        <v>2</v>
      </c>
      <c r="F1451" s="5" t="s">
        <v>22</v>
      </c>
      <c r="G1451" s="1"/>
      <c r="H1451" s="1"/>
    </row>
    <row r="1452" spans="1:8" ht="15.5">
      <c r="A1452" s="4">
        <v>2011</v>
      </c>
      <c r="B1452" s="5" t="s">
        <v>475</v>
      </c>
      <c r="C1452" s="6">
        <v>8.3726851851851858E-2</v>
      </c>
      <c r="D1452" s="7" t="s">
        <v>13</v>
      </c>
      <c r="E1452" s="7">
        <v>37</v>
      </c>
      <c r="F1452" s="5" t="s">
        <v>8</v>
      </c>
      <c r="G1452" s="1"/>
      <c r="H1452" s="1"/>
    </row>
    <row r="1453" spans="1:8" ht="15.5" hidden="1">
      <c r="A1453" s="4">
        <v>2022</v>
      </c>
      <c r="B1453" s="4" t="s">
        <v>7181</v>
      </c>
      <c r="C1453" s="8">
        <v>8.8657407407407407E-2</v>
      </c>
      <c r="D1453" s="7" t="s">
        <v>13</v>
      </c>
      <c r="E1453" s="7">
        <v>13</v>
      </c>
      <c r="F1453" s="7" t="s">
        <v>22</v>
      </c>
      <c r="G1453" s="1"/>
      <c r="H1453" s="1"/>
    </row>
    <row r="1454" spans="1:8" ht="15.5" hidden="1">
      <c r="A1454" s="4">
        <v>2014</v>
      </c>
      <c r="B1454" s="5" t="s">
        <v>1062</v>
      </c>
      <c r="C1454" s="8">
        <v>8.8680555555555554E-2</v>
      </c>
      <c r="D1454" s="5" t="s">
        <v>10</v>
      </c>
      <c r="E1454" s="5">
        <v>17</v>
      </c>
      <c r="F1454" s="5" t="s">
        <v>22</v>
      </c>
      <c r="G1454" s="1"/>
      <c r="H1454" s="1"/>
    </row>
    <row r="1455" spans="1:8" ht="15.5" hidden="1">
      <c r="A1455" s="4">
        <v>2012</v>
      </c>
      <c r="B1455" s="5" t="s">
        <v>222</v>
      </c>
      <c r="C1455" s="6">
        <v>8.8726851851851848E-2</v>
      </c>
      <c r="D1455" s="7" t="s">
        <v>13</v>
      </c>
      <c r="E1455" s="7">
        <v>20</v>
      </c>
      <c r="F1455" s="5" t="s">
        <v>22</v>
      </c>
      <c r="G1455" s="1"/>
      <c r="H1455" s="1"/>
    </row>
    <row r="1456" spans="1:8" ht="15.5" hidden="1">
      <c r="A1456" s="4">
        <v>2018</v>
      </c>
      <c r="B1456" s="5" t="s">
        <v>1114</v>
      </c>
      <c r="C1456" s="8">
        <v>8.8738425925925929E-2</v>
      </c>
      <c r="D1456" s="5" t="s">
        <v>13</v>
      </c>
      <c r="E1456" s="5">
        <v>10</v>
      </c>
      <c r="F1456" s="5" t="s">
        <v>22</v>
      </c>
      <c r="G1456" s="1"/>
      <c r="H1456" s="1"/>
    </row>
    <row r="1457" spans="1:8" ht="15.5" hidden="1">
      <c r="A1457" s="4">
        <v>2018</v>
      </c>
      <c r="B1457" s="5" t="s">
        <v>38</v>
      </c>
      <c r="C1457" s="8">
        <v>8.8749999999999996E-2</v>
      </c>
      <c r="D1457" s="5" t="s">
        <v>10</v>
      </c>
      <c r="E1457" s="5">
        <v>9</v>
      </c>
      <c r="F1457" s="5" t="s">
        <v>22</v>
      </c>
      <c r="G1457" s="1"/>
      <c r="H1457" s="1"/>
    </row>
    <row r="1458" spans="1:8" ht="15.5">
      <c r="A1458" s="4">
        <v>2011</v>
      </c>
      <c r="B1458" s="5" t="s">
        <v>247</v>
      </c>
      <c r="C1458" s="6">
        <v>8.3773148148148152E-2</v>
      </c>
      <c r="D1458" s="7" t="s">
        <v>10</v>
      </c>
      <c r="E1458" s="7">
        <v>49</v>
      </c>
      <c r="F1458" s="5" t="s">
        <v>8</v>
      </c>
      <c r="G1458" s="1"/>
      <c r="H1458" s="1"/>
    </row>
    <row r="1459" spans="1:8" ht="15.5">
      <c r="A1459" s="4">
        <v>2014</v>
      </c>
      <c r="B1459" s="5" t="s">
        <v>1215</v>
      </c>
      <c r="C1459" s="8">
        <v>8.3819444444444446E-2</v>
      </c>
      <c r="D1459" s="5" t="s">
        <v>28</v>
      </c>
      <c r="E1459" s="5">
        <v>21</v>
      </c>
      <c r="F1459" s="5" t="s">
        <v>8</v>
      </c>
      <c r="G1459" s="1"/>
      <c r="H1459" s="1"/>
    </row>
    <row r="1460" spans="1:8" ht="15.5">
      <c r="A1460" s="4">
        <v>2013</v>
      </c>
      <c r="B1460" s="7" t="s">
        <v>968</v>
      </c>
      <c r="C1460" s="6">
        <v>8.3843000000000001E-2</v>
      </c>
      <c r="D1460" s="13" t="s">
        <v>969</v>
      </c>
      <c r="E1460" s="14">
        <v>21</v>
      </c>
      <c r="F1460" s="5" t="s">
        <v>8</v>
      </c>
      <c r="G1460" s="1"/>
      <c r="H1460" s="1"/>
    </row>
    <row r="1461" spans="1:8" ht="15.5">
      <c r="A1461" s="4">
        <v>2017</v>
      </c>
      <c r="B1461" s="5" t="s">
        <v>937</v>
      </c>
      <c r="C1461" s="8">
        <v>8.3912037037037035E-2</v>
      </c>
      <c r="D1461" s="5" t="s">
        <v>13</v>
      </c>
      <c r="E1461" s="5">
        <v>16</v>
      </c>
      <c r="F1461" s="5" t="s">
        <v>8</v>
      </c>
      <c r="G1461" s="1"/>
      <c r="H1461" s="1"/>
    </row>
    <row r="1462" spans="1:8" ht="15.5">
      <c r="A1462" s="4">
        <v>2011</v>
      </c>
      <c r="B1462" s="5" t="s">
        <v>1038</v>
      </c>
      <c r="C1462" s="6">
        <v>8.3923611111111115E-2</v>
      </c>
      <c r="D1462" s="7" t="s">
        <v>28</v>
      </c>
      <c r="E1462" s="14">
        <v>24</v>
      </c>
      <c r="F1462" s="5" t="s">
        <v>8</v>
      </c>
      <c r="G1462" s="1"/>
      <c r="H1462" s="1"/>
    </row>
    <row r="1463" spans="1:8" ht="15.5">
      <c r="A1463" s="5">
        <v>2023</v>
      </c>
      <c r="B1463" s="5" t="s">
        <v>7958</v>
      </c>
      <c r="C1463" s="8">
        <v>8.3923611111111115E-2</v>
      </c>
      <c r="D1463" s="5" t="s">
        <v>26</v>
      </c>
      <c r="E1463" s="7">
        <v>5</v>
      </c>
      <c r="F1463" s="7" t="s">
        <v>8</v>
      </c>
      <c r="G1463" s="1"/>
      <c r="H1463" s="1"/>
    </row>
    <row r="1464" spans="1:8" ht="15.5" hidden="1">
      <c r="A1464" s="4">
        <v>2022</v>
      </c>
      <c r="B1464" s="4" t="s">
        <v>7183</v>
      </c>
      <c r="C1464" s="8">
        <v>8.8935185185185187E-2</v>
      </c>
      <c r="D1464" s="7" t="s">
        <v>32</v>
      </c>
      <c r="E1464" s="7">
        <v>12</v>
      </c>
      <c r="F1464" s="7" t="s">
        <v>22</v>
      </c>
      <c r="G1464" s="1"/>
      <c r="H1464" s="1"/>
    </row>
    <row r="1465" spans="1:8" ht="15.5">
      <c r="A1465" s="4">
        <v>2011</v>
      </c>
      <c r="B1465" s="5" t="s">
        <v>456</v>
      </c>
      <c r="C1465" s="6">
        <v>8.3958333333333329E-2</v>
      </c>
      <c r="D1465" s="7" t="s">
        <v>26</v>
      </c>
      <c r="E1465" s="14">
        <v>4</v>
      </c>
      <c r="F1465" s="5" t="s">
        <v>8</v>
      </c>
      <c r="G1465" s="1"/>
      <c r="H1465" s="1"/>
    </row>
    <row r="1466" spans="1:8" ht="15.5" hidden="1">
      <c r="A1466" s="4">
        <v>2019</v>
      </c>
      <c r="B1466" s="5" t="s">
        <v>1138</v>
      </c>
      <c r="C1466" s="8">
        <v>8.8969907407407414E-2</v>
      </c>
      <c r="D1466" s="5" t="s">
        <v>10</v>
      </c>
      <c r="E1466" s="5">
        <v>9</v>
      </c>
      <c r="F1466" s="5" t="s">
        <v>22</v>
      </c>
      <c r="G1466" s="1"/>
      <c r="H1466" s="1"/>
    </row>
    <row r="1467" spans="1:8" ht="15.5">
      <c r="A1467" s="4">
        <v>2012</v>
      </c>
      <c r="B1467" s="5" t="s">
        <v>297</v>
      </c>
      <c r="C1467" s="6">
        <v>8.3958333333333329E-2</v>
      </c>
      <c r="D1467" s="7" t="s">
        <v>10</v>
      </c>
      <c r="E1467" s="7">
        <v>33</v>
      </c>
      <c r="F1467" s="5" t="s">
        <v>8</v>
      </c>
      <c r="G1467" s="1"/>
      <c r="H1467" s="1"/>
    </row>
    <row r="1468" spans="1:8" ht="15.5" hidden="1">
      <c r="A1468" s="4">
        <v>2017</v>
      </c>
      <c r="B1468" s="5" t="s">
        <v>554</v>
      </c>
      <c r="C1468" s="8">
        <v>8.8993055555555561E-2</v>
      </c>
      <c r="D1468" s="5" t="s">
        <v>10</v>
      </c>
      <c r="E1468" s="5">
        <v>4</v>
      </c>
      <c r="F1468" s="5" t="s">
        <v>22</v>
      </c>
      <c r="G1468" s="1"/>
      <c r="H1468" s="1"/>
    </row>
    <row r="1469" spans="1:8" ht="15.5">
      <c r="A1469" s="4">
        <v>2022</v>
      </c>
      <c r="B1469" s="4" t="s">
        <v>744</v>
      </c>
      <c r="C1469" s="8">
        <v>8.3958333333333343E-2</v>
      </c>
      <c r="D1469" s="7" t="s">
        <v>13</v>
      </c>
      <c r="E1469" s="7">
        <v>21</v>
      </c>
      <c r="F1469" s="7" t="s">
        <v>8</v>
      </c>
      <c r="G1469" s="1"/>
      <c r="H1469" s="1"/>
    </row>
    <row r="1470" spans="1:8" ht="15.5" hidden="1">
      <c r="A1470" s="4">
        <v>2014</v>
      </c>
      <c r="B1470" s="5" t="s">
        <v>102</v>
      </c>
      <c r="C1470" s="8">
        <v>8.908564814814815E-2</v>
      </c>
      <c r="D1470" s="5" t="s">
        <v>26</v>
      </c>
      <c r="E1470" s="5">
        <v>2</v>
      </c>
      <c r="F1470" s="5" t="s">
        <v>22</v>
      </c>
      <c r="G1470" s="1"/>
      <c r="H1470" s="1"/>
    </row>
    <row r="1471" spans="1:8" ht="15.5" hidden="1">
      <c r="A1471" s="4">
        <v>2013</v>
      </c>
      <c r="B1471" s="7" t="s">
        <v>763</v>
      </c>
      <c r="C1471" s="6">
        <v>8.9177999999999993E-2</v>
      </c>
      <c r="D1471" s="13" t="s">
        <v>764</v>
      </c>
      <c r="E1471" s="14">
        <v>11</v>
      </c>
      <c r="F1471" s="5" t="s">
        <v>22</v>
      </c>
      <c r="G1471" s="1"/>
      <c r="H1471" s="1"/>
    </row>
    <row r="1472" spans="1:8" ht="15.5">
      <c r="A1472" s="59">
        <v>2024</v>
      </c>
      <c r="B1472" s="5" t="s">
        <v>8251</v>
      </c>
      <c r="C1472" s="8">
        <v>8.4016203703703704E-2</v>
      </c>
      <c r="D1472" s="5" t="s">
        <v>32</v>
      </c>
      <c r="E1472" s="5">
        <v>17</v>
      </c>
      <c r="F1472" s="5" t="s">
        <v>8</v>
      </c>
      <c r="G1472" s="1"/>
      <c r="H1472" s="1"/>
    </row>
    <row r="1473" spans="1:8" ht="15.5" hidden="1">
      <c r="A1473" s="4">
        <v>2018</v>
      </c>
      <c r="B1473" s="5" t="s">
        <v>1244</v>
      </c>
      <c r="C1473" s="8">
        <v>8.9317129629629635E-2</v>
      </c>
      <c r="D1473" s="5" t="s">
        <v>13</v>
      </c>
      <c r="E1473" s="5">
        <v>11</v>
      </c>
      <c r="F1473" s="5" t="s">
        <v>22</v>
      </c>
      <c r="G1473" s="1"/>
      <c r="H1473" s="1"/>
    </row>
    <row r="1474" spans="1:8" ht="15.5">
      <c r="A1474" s="59">
        <v>2024</v>
      </c>
      <c r="B1474" s="5" t="s">
        <v>8252</v>
      </c>
      <c r="C1474" s="8">
        <v>8.4050925925925932E-2</v>
      </c>
      <c r="D1474" s="5" t="s">
        <v>32</v>
      </c>
      <c r="E1474" s="5">
        <v>18</v>
      </c>
      <c r="F1474" s="5" t="s">
        <v>8</v>
      </c>
      <c r="G1474" s="1"/>
      <c r="H1474" s="1"/>
    </row>
    <row r="1475" spans="1:8" ht="15.5" hidden="1">
      <c r="A1475" s="4">
        <v>2014</v>
      </c>
      <c r="B1475" s="5" t="s">
        <v>611</v>
      </c>
      <c r="C1475" s="8">
        <v>8.9444444444444438E-2</v>
      </c>
      <c r="D1475" s="5" t="s">
        <v>10</v>
      </c>
      <c r="E1475" s="5">
        <v>18</v>
      </c>
      <c r="F1475" s="5" t="s">
        <v>22</v>
      </c>
      <c r="G1475" s="1"/>
      <c r="H1475" s="1"/>
    </row>
    <row r="1476" spans="1:8" ht="15.5">
      <c r="A1476" s="4">
        <v>2011</v>
      </c>
      <c r="B1476" s="5" t="s">
        <v>1334</v>
      </c>
      <c r="C1476" s="6">
        <v>8.4062499999999998E-2</v>
      </c>
      <c r="D1476" s="7" t="s">
        <v>13</v>
      </c>
      <c r="E1476" s="7">
        <v>38</v>
      </c>
      <c r="F1476" s="5" t="s">
        <v>8</v>
      </c>
      <c r="G1476" s="1"/>
      <c r="H1476" s="1"/>
    </row>
    <row r="1477" spans="1:8" ht="15.5">
      <c r="A1477" s="4">
        <v>2016</v>
      </c>
      <c r="B1477" s="5" t="s">
        <v>1311</v>
      </c>
      <c r="C1477" s="8">
        <v>8.4074074074074079E-2</v>
      </c>
      <c r="D1477" s="5" t="s">
        <v>10</v>
      </c>
      <c r="E1477" s="5">
        <v>17</v>
      </c>
      <c r="F1477" s="5" t="s">
        <v>8</v>
      </c>
      <c r="G1477" s="1"/>
      <c r="H1477" s="1"/>
    </row>
    <row r="1478" spans="1:8" ht="15.5">
      <c r="A1478" s="4">
        <v>2011</v>
      </c>
      <c r="B1478" s="5" t="s">
        <v>936</v>
      </c>
      <c r="C1478" s="6">
        <v>8.4108796296296293E-2</v>
      </c>
      <c r="D1478" s="7" t="s">
        <v>10</v>
      </c>
      <c r="E1478" s="7">
        <v>50</v>
      </c>
      <c r="F1478" s="5" t="s">
        <v>8</v>
      </c>
      <c r="G1478" s="1"/>
      <c r="H1478" s="1"/>
    </row>
    <row r="1479" spans="1:8" ht="15.5">
      <c r="A1479" s="4">
        <v>2011</v>
      </c>
      <c r="B1479" s="5" t="s">
        <v>1148</v>
      </c>
      <c r="C1479" s="6">
        <v>8.4108796296296293E-2</v>
      </c>
      <c r="D1479" s="7" t="s">
        <v>13</v>
      </c>
      <c r="E1479" s="7">
        <v>40</v>
      </c>
      <c r="F1479" s="5" t="s">
        <v>8</v>
      </c>
      <c r="G1479" s="1"/>
      <c r="H1479" s="1"/>
    </row>
    <row r="1480" spans="1:8" ht="15.5">
      <c r="A1480" s="4">
        <v>2011</v>
      </c>
      <c r="B1480" s="5" t="s">
        <v>1157</v>
      </c>
      <c r="C1480" s="6">
        <v>8.4108796296296293E-2</v>
      </c>
      <c r="D1480" s="7" t="s">
        <v>13</v>
      </c>
      <c r="E1480" s="7">
        <v>39</v>
      </c>
      <c r="F1480" s="5" t="s">
        <v>8</v>
      </c>
      <c r="G1480" s="1"/>
      <c r="H1480" s="1"/>
    </row>
    <row r="1481" spans="1:8" ht="15.5">
      <c r="A1481" s="59">
        <v>2024</v>
      </c>
      <c r="B1481" s="5" t="s">
        <v>8253</v>
      </c>
      <c r="C1481" s="8">
        <v>8.4155092592592587E-2</v>
      </c>
      <c r="D1481" s="5" t="s">
        <v>10</v>
      </c>
      <c r="E1481" s="5">
        <v>42</v>
      </c>
      <c r="F1481" s="5" t="s">
        <v>8</v>
      </c>
      <c r="G1481" s="1"/>
      <c r="H1481" s="1"/>
    </row>
    <row r="1482" spans="1:8" ht="15.5" hidden="1">
      <c r="A1482" s="4">
        <v>2019</v>
      </c>
      <c r="B1482" s="5" t="s">
        <v>384</v>
      </c>
      <c r="C1482" s="8">
        <v>8.9629629629629629E-2</v>
      </c>
      <c r="D1482" s="5" t="s">
        <v>13</v>
      </c>
      <c r="E1482" s="5">
        <v>14</v>
      </c>
      <c r="F1482" s="5" t="s">
        <v>22</v>
      </c>
      <c r="G1482" s="1"/>
      <c r="H1482" s="1"/>
    </row>
    <row r="1483" spans="1:8" ht="15.5" hidden="1">
      <c r="A1483" s="4">
        <v>2011</v>
      </c>
      <c r="B1483" s="5" t="s">
        <v>218</v>
      </c>
      <c r="C1483" s="6">
        <v>8.9652777777777776E-2</v>
      </c>
      <c r="D1483" s="7" t="s">
        <v>13</v>
      </c>
      <c r="E1483" s="7">
        <v>27</v>
      </c>
      <c r="F1483" s="5" t="s">
        <v>22</v>
      </c>
      <c r="G1483" s="1"/>
      <c r="H1483" s="1"/>
    </row>
    <row r="1484" spans="1:8" ht="15.5" hidden="1">
      <c r="A1484" s="4">
        <v>2017</v>
      </c>
      <c r="B1484" s="5" t="s">
        <v>704</v>
      </c>
      <c r="C1484" s="8">
        <v>8.9675925925925923E-2</v>
      </c>
      <c r="D1484" s="5" t="s">
        <v>13</v>
      </c>
      <c r="E1484" s="5">
        <v>12</v>
      </c>
      <c r="F1484" s="5" t="s">
        <v>22</v>
      </c>
      <c r="G1484" s="1"/>
      <c r="H1484" s="1"/>
    </row>
    <row r="1485" spans="1:8" ht="15.5" hidden="1">
      <c r="A1485" s="4">
        <v>2016</v>
      </c>
      <c r="B1485" s="5" t="s">
        <v>943</v>
      </c>
      <c r="C1485" s="8">
        <v>8.9687500000000003E-2</v>
      </c>
      <c r="D1485" s="5" t="s">
        <v>32</v>
      </c>
      <c r="E1485" s="5">
        <v>7</v>
      </c>
      <c r="F1485" s="5" t="s">
        <v>22</v>
      </c>
      <c r="G1485" s="1"/>
      <c r="H1485" s="1"/>
    </row>
    <row r="1486" spans="1:8" ht="15.5">
      <c r="A1486" s="4">
        <v>2011</v>
      </c>
      <c r="B1486" s="5" t="s">
        <v>508</v>
      </c>
      <c r="C1486" s="6">
        <v>8.4166666666666667E-2</v>
      </c>
      <c r="D1486" s="7" t="s">
        <v>28</v>
      </c>
      <c r="E1486" s="14">
        <v>25</v>
      </c>
      <c r="F1486" s="5" t="s">
        <v>8</v>
      </c>
      <c r="G1486" s="1"/>
      <c r="H1486" s="1"/>
    </row>
    <row r="1487" spans="1:8" ht="15.5" hidden="1">
      <c r="A1487" s="4">
        <v>2022</v>
      </c>
      <c r="B1487" s="4" t="s">
        <v>7184</v>
      </c>
      <c r="C1487" s="8">
        <v>8.969907407407407E-2</v>
      </c>
      <c r="D1487" s="7" t="s">
        <v>13</v>
      </c>
      <c r="E1487" s="7">
        <v>14</v>
      </c>
      <c r="F1487" s="7" t="s">
        <v>22</v>
      </c>
      <c r="G1487" s="1"/>
      <c r="H1487" s="1"/>
    </row>
    <row r="1488" spans="1:8" ht="15.5" hidden="1">
      <c r="A1488" s="4">
        <v>2022</v>
      </c>
      <c r="B1488" s="4" t="s">
        <v>561</v>
      </c>
      <c r="C1488" s="8">
        <v>8.9745370370370378E-2</v>
      </c>
      <c r="D1488" s="7" t="s">
        <v>10</v>
      </c>
      <c r="E1488" s="7">
        <v>14</v>
      </c>
      <c r="F1488" s="7" t="s">
        <v>22</v>
      </c>
      <c r="G1488" s="1"/>
      <c r="H1488" s="1"/>
    </row>
    <row r="1489" spans="1:8" ht="15.5" hidden="1">
      <c r="A1489" s="4">
        <v>2022</v>
      </c>
      <c r="B1489" s="4" t="s">
        <v>7185</v>
      </c>
      <c r="C1489" s="8">
        <v>8.9745370370370378E-2</v>
      </c>
      <c r="D1489" s="7" t="s">
        <v>263</v>
      </c>
      <c r="E1489" s="7">
        <v>1</v>
      </c>
      <c r="F1489" s="7" t="s">
        <v>22</v>
      </c>
      <c r="G1489" s="1"/>
      <c r="H1489" s="1"/>
    </row>
    <row r="1490" spans="1:8" ht="15.5">
      <c r="A1490" s="59">
        <v>2024</v>
      </c>
      <c r="B1490" s="5" t="s">
        <v>8254</v>
      </c>
      <c r="C1490" s="8">
        <v>8.4178240740740734E-2</v>
      </c>
      <c r="D1490" s="5" t="s">
        <v>32</v>
      </c>
      <c r="E1490" s="5">
        <v>7</v>
      </c>
      <c r="F1490" s="5" t="s">
        <v>22</v>
      </c>
      <c r="G1490" s="1"/>
      <c r="H1490" s="1"/>
    </row>
    <row r="1491" spans="1:8" ht="15.5">
      <c r="A1491" s="4">
        <v>2019</v>
      </c>
      <c r="B1491" s="5" t="s">
        <v>138</v>
      </c>
      <c r="C1491" s="8">
        <v>8.4201388888888895E-2</v>
      </c>
      <c r="D1491" s="5" t="s">
        <v>10</v>
      </c>
      <c r="E1491" s="5">
        <v>15</v>
      </c>
      <c r="F1491" s="5" t="s">
        <v>8</v>
      </c>
      <c r="G1491" s="1"/>
      <c r="H1491" s="1"/>
    </row>
    <row r="1492" spans="1:8" ht="15.5" hidden="1">
      <c r="A1492" s="4">
        <v>2019</v>
      </c>
      <c r="B1492" s="5" t="s">
        <v>1230</v>
      </c>
      <c r="C1492" s="8">
        <v>8.981481481481482E-2</v>
      </c>
      <c r="D1492" s="5" t="s">
        <v>28</v>
      </c>
      <c r="E1492" s="5">
        <v>3</v>
      </c>
      <c r="F1492" s="5" t="s">
        <v>22</v>
      </c>
      <c r="G1492" s="1"/>
      <c r="H1492" s="1"/>
    </row>
    <row r="1493" spans="1:8" ht="15.5" hidden="1">
      <c r="A1493" s="4">
        <v>2019</v>
      </c>
      <c r="B1493" s="5" t="s">
        <v>1243</v>
      </c>
      <c r="C1493" s="8">
        <v>8.9826388888888886E-2</v>
      </c>
      <c r="D1493" s="5" t="s">
        <v>13</v>
      </c>
      <c r="E1493" s="5">
        <v>15</v>
      </c>
      <c r="F1493" s="5" t="s">
        <v>22</v>
      </c>
      <c r="G1493" s="1"/>
      <c r="H1493" s="1"/>
    </row>
    <row r="1494" spans="1:8" ht="15.5" hidden="1">
      <c r="A1494" s="4">
        <v>2015</v>
      </c>
      <c r="B1494" s="5" t="s">
        <v>882</v>
      </c>
      <c r="C1494" s="8">
        <v>8.9837962962962967E-2</v>
      </c>
      <c r="D1494" s="5" t="s">
        <v>28</v>
      </c>
      <c r="E1494" s="5">
        <v>5</v>
      </c>
      <c r="F1494" s="5" t="s">
        <v>22</v>
      </c>
      <c r="G1494" s="1"/>
      <c r="H1494" s="1"/>
    </row>
    <row r="1495" spans="1:8" ht="15.5">
      <c r="A1495" s="5">
        <v>2023</v>
      </c>
      <c r="B1495" s="5" t="s">
        <v>7172</v>
      </c>
      <c r="C1495" s="8">
        <v>8.4212962962962976E-2</v>
      </c>
      <c r="D1495" s="5" t="s">
        <v>10</v>
      </c>
      <c r="E1495" s="7">
        <v>30</v>
      </c>
      <c r="F1495" s="7" t="s">
        <v>8</v>
      </c>
      <c r="G1495" s="1"/>
      <c r="H1495" s="1"/>
    </row>
    <row r="1496" spans="1:8" ht="15.5">
      <c r="A1496" s="4">
        <v>2017</v>
      </c>
      <c r="B1496" s="5" t="s">
        <v>901</v>
      </c>
      <c r="C1496" s="8">
        <v>8.4293981481481484E-2</v>
      </c>
      <c r="D1496" s="5" t="s">
        <v>13</v>
      </c>
      <c r="E1496" s="5">
        <v>17</v>
      </c>
      <c r="F1496" s="5" t="s">
        <v>8</v>
      </c>
      <c r="G1496" s="1"/>
      <c r="H1496" s="1"/>
    </row>
    <row r="1497" spans="1:8" ht="15.5">
      <c r="A1497" s="4">
        <v>2012</v>
      </c>
      <c r="B1497" s="5" t="s">
        <v>120</v>
      </c>
      <c r="C1497" s="6">
        <v>8.4363425925925925E-2</v>
      </c>
      <c r="D1497" s="7" t="s">
        <v>10</v>
      </c>
      <c r="E1497" s="7">
        <v>34</v>
      </c>
      <c r="F1497" s="5" t="s">
        <v>8</v>
      </c>
      <c r="G1497" s="1"/>
      <c r="H1497" s="1"/>
    </row>
    <row r="1498" spans="1:8" ht="15.5" hidden="1">
      <c r="A1498" s="5">
        <v>2023</v>
      </c>
      <c r="B1498" s="5" t="s">
        <v>5344</v>
      </c>
      <c r="C1498" s="8">
        <v>8.9953703703703702E-2</v>
      </c>
      <c r="D1498" s="5" t="s">
        <v>90</v>
      </c>
      <c r="E1498" s="7">
        <v>1</v>
      </c>
      <c r="F1498" s="7" t="s">
        <v>22</v>
      </c>
      <c r="G1498" s="1"/>
      <c r="H1498" s="1"/>
    </row>
    <row r="1499" spans="1:8" ht="15.5" hidden="1">
      <c r="A1499" s="4">
        <v>2012</v>
      </c>
      <c r="B1499" s="5" t="s">
        <v>1338</v>
      </c>
      <c r="C1499" s="6">
        <v>8.9965277777777783E-2</v>
      </c>
      <c r="D1499" s="7" t="s">
        <v>28</v>
      </c>
      <c r="E1499" s="14">
        <v>12</v>
      </c>
      <c r="F1499" s="5" t="s">
        <v>22</v>
      </c>
      <c r="G1499" s="1"/>
      <c r="H1499" s="1"/>
    </row>
    <row r="1500" spans="1:8" ht="15.5" hidden="1">
      <c r="A1500" s="4">
        <v>2015</v>
      </c>
      <c r="B1500" s="5" t="s">
        <v>667</v>
      </c>
      <c r="C1500" s="8">
        <v>8.997685185185185E-2</v>
      </c>
      <c r="D1500" s="5" t="s">
        <v>28</v>
      </c>
      <c r="E1500" s="5">
        <v>6</v>
      </c>
      <c r="F1500" s="5" t="s">
        <v>22</v>
      </c>
      <c r="G1500" s="1"/>
      <c r="H1500" s="1"/>
    </row>
    <row r="1501" spans="1:8" ht="15.5">
      <c r="A1501" s="4">
        <v>2022</v>
      </c>
      <c r="B1501" s="4" t="s">
        <v>7172</v>
      </c>
      <c r="C1501" s="8">
        <v>8.4409722222222219E-2</v>
      </c>
      <c r="D1501" s="7" t="s">
        <v>10</v>
      </c>
      <c r="E1501" s="7">
        <v>23</v>
      </c>
      <c r="F1501" s="7" t="s">
        <v>8</v>
      </c>
      <c r="G1501" s="1"/>
      <c r="H1501" s="1"/>
    </row>
    <row r="1502" spans="1:8" ht="15.5">
      <c r="A1502" s="5">
        <v>2023</v>
      </c>
      <c r="B1502" s="5" t="s">
        <v>1343</v>
      </c>
      <c r="C1502" s="8">
        <v>8.4409722222222219E-2</v>
      </c>
      <c r="D1502" s="5" t="s">
        <v>26</v>
      </c>
      <c r="E1502" s="7">
        <v>6</v>
      </c>
      <c r="F1502" s="7" t="s">
        <v>8</v>
      </c>
      <c r="G1502" s="1"/>
      <c r="H1502" s="1"/>
    </row>
    <row r="1503" spans="1:8" ht="15.5" hidden="1">
      <c r="A1503" s="4">
        <v>2017</v>
      </c>
      <c r="B1503" s="5" t="s">
        <v>733</v>
      </c>
      <c r="C1503" s="8">
        <v>9.0023148148148144E-2</v>
      </c>
      <c r="D1503" s="5" t="s">
        <v>10</v>
      </c>
      <c r="E1503" s="5">
        <v>5</v>
      </c>
      <c r="F1503" s="5" t="s">
        <v>22</v>
      </c>
      <c r="G1503" s="1"/>
      <c r="H1503" s="1"/>
    </row>
    <row r="1504" spans="1:8" ht="15.5" hidden="1">
      <c r="A1504" s="4">
        <v>2015</v>
      </c>
      <c r="B1504" s="5" t="s">
        <v>1294</v>
      </c>
      <c r="C1504" s="8">
        <v>9.0034722222222224E-2</v>
      </c>
      <c r="D1504" s="5" t="s">
        <v>10</v>
      </c>
      <c r="E1504" s="5">
        <v>12</v>
      </c>
      <c r="F1504" s="5" t="s">
        <v>22</v>
      </c>
      <c r="G1504" s="1"/>
      <c r="H1504" s="1"/>
    </row>
    <row r="1505" spans="1:8" ht="15.5">
      <c r="A1505" s="4">
        <v>2015</v>
      </c>
      <c r="B1505" s="5" t="s">
        <v>435</v>
      </c>
      <c r="C1505" s="8">
        <v>8.4444444444444447E-2</v>
      </c>
      <c r="D1505" s="5" t="s">
        <v>13</v>
      </c>
      <c r="E1505" s="5">
        <v>18</v>
      </c>
      <c r="F1505" s="5" t="s">
        <v>8</v>
      </c>
      <c r="G1505" s="1"/>
      <c r="H1505" s="1"/>
    </row>
    <row r="1506" spans="1:8" ht="15.5" hidden="1">
      <c r="A1506" s="5">
        <v>2023</v>
      </c>
      <c r="B1506" s="5" t="s">
        <v>7363</v>
      </c>
      <c r="C1506" s="8">
        <v>9.0057870370370371E-2</v>
      </c>
      <c r="D1506" s="5" t="s">
        <v>28</v>
      </c>
      <c r="E1506" s="7">
        <v>3</v>
      </c>
      <c r="F1506" s="7" t="s">
        <v>22</v>
      </c>
      <c r="G1506" s="1"/>
      <c r="H1506" s="1"/>
    </row>
    <row r="1507" spans="1:8" ht="15.5" hidden="1">
      <c r="A1507" s="4">
        <v>2013</v>
      </c>
      <c r="B1507" s="7" t="s">
        <v>1259</v>
      </c>
      <c r="C1507" s="6">
        <v>9.0068999999999996E-2</v>
      </c>
      <c r="D1507" s="13" t="s">
        <v>1260</v>
      </c>
      <c r="E1507" s="14">
        <v>12</v>
      </c>
      <c r="F1507" s="5" t="s">
        <v>22</v>
      </c>
      <c r="G1507" s="1"/>
      <c r="H1507" s="1"/>
    </row>
    <row r="1508" spans="1:8" ht="15.5" hidden="1">
      <c r="A1508" s="4">
        <v>2012</v>
      </c>
      <c r="B1508" s="5" t="s">
        <v>93</v>
      </c>
      <c r="C1508" s="6">
        <v>9.0115740740740746E-2</v>
      </c>
      <c r="D1508" s="7" t="s">
        <v>10</v>
      </c>
      <c r="E1508" s="7">
        <v>19</v>
      </c>
      <c r="F1508" s="5" t="s">
        <v>22</v>
      </c>
      <c r="G1508" s="1"/>
      <c r="H1508" s="1"/>
    </row>
    <row r="1509" spans="1:8" ht="15.5" hidden="1">
      <c r="A1509" s="5">
        <v>2023</v>
      </c>
      <c r="B1509" s="5" t="s">
        <v>2609</v>
      </c>
      <c r="C1509" s="8">
        <v>9.0173611111111107E-2</v>
      </c>
      <c r="D1509" s="5" t="s">
        <v>28</v>
      </c>
      <c r="E1509" s="7">
        <v>4</v>
      </c>
      <c r="F1509" s="7" t="s">
        <v>22</v>
      </c>
      <c r="G1509" s="1"/>
      <c r="H1509" s="1"/>
    </row>
    <row r="1510" spans="1:8" ht="15.5" hidden="1">
      <c r="A1510" s="4">
        <v>2011</v>
      </c>
      <c r="B1510" s="5" t="s">
        <v>369</v>
      </c>
      <c r="C1510" s="6">
        <v>9.0231481481481482E-2</v>
      </c>
      <c r="D1510" s="7" t="s">
        <v>13</v>
      </c>
      <c r="E1510" s="7">
        <v>28</v>
      </c>
      <c r="F1510" s="5" t="s">
        <v>22</v>
      </c>
      <c r="G1510" s="1"/>
      <c r="H1510" s="1"/>
    </row>
    <row r="1511" spans="1:8" ht="15.5" hidden="1">
      <c r="A1511" s="4">
        <v>2014</v>
      </c>
      <c r="B1511" s="5" t="s">
        <v>1347</v>
      </c>
      <c r="C1511" s="8">
        <v>9.0243055555555562E-2</v>
      </c>
      <c r="D1511" s="5" t="s">
        <v>10</v>
      </c>
      <c r="E1511" s="5">
        <v>19</v>
      </c>
      <c r="F1511" s="5" t="s">
        <v>22</v>
      </c>
      <c r="G1511" s="1"/>
      <c r="H1511" s="1"/>
    </row>
    <row r="1512" spans="1:8" ht="15.5" hidden="1">
      <c r="A1512" s="4">
        <v>2012</v>
      </c>
      <c r="B1512" s="5" t="s">
        <v>309</v>
      </c>
      <c r="C1512" s="6">
        <v>9.0243055555555562E-2</v>
      </c>
      <c r="D1512" s="7" t="s">
        <v>13</v>
      </c>
      <c r="E1512" s="14">
        <v>21</v>
      </c>
      <c r="F1512" s="5" t="s">
        <v>22</v>
      </c>
      <c r="G1512" s="1"/>
      <c r="H1512" s="1"/>
    </row>
    <row r="1513" spans="1:8" ht="15.5" hidden="1">
      <c r="A1513" s="4">
        <v>2012</v>
      </c>
      <c r="B1513" s="5" t="s">
        <v>724</v>
      </c>
      <c r="C1513" s="6">
        <v>9.0300925925925923E-2</v>
      </c>
      <c r="D1513" s="7" t="s">
        <v>10</v>
      </c>
      <c r="E1513" s="7">
        <v>20</v>
      </c>
      <c r="F1513" s="5" t="s">
        <v>22</v>
      </c>
      <c r="G1513" s="1"/>
      <c r="H1513" s="1"/>
    </row>
    <row r="1514" spans="1:8" ht="15.5">
      <c r="A1514" s="4">
        <v>2019</v>
      </c>
      <c r="B1514" s="5" t="s">
        <v>1229</v>
      </c>
      <c r="C1514" s="8">
        <v>8.4456018518518514E-2</v>
      </c>
      <c r="D1514" s="5" t="s">
        <v>263</v>
      </c>
      <c r="E1514" s="5">
        <v>2</v>
      </c>
      <c r="F1514" s="5" t="s">
        <v>8</v>
      </c>
      <c r="G1514" s="1"/>
      <c r="H1514" s="1"/>
    </row>
    <row r="1515" spans="1:8" ht="15.5" hidden="1">
      <c r="A1515" s="4">
        <v>2022</v>
      </c>
      <c r="B1515" s="4" t="s">
        <v>7187</v>
      </c>
      <c r="C1515" s="8">
        <v>9.0381944444444431E-2</v>
      </c>
      <c r="D1515" s="7" t="s">
        <v>28</v>
      </c>
      <c r="E1515" s="7">
        <v>4</v>
      </c>
      <c r="F1515" s="7" t="s">
        <v>22</v>
      </c>
      <c r="G1515" s="1"/>
      <c r="H1515" s="1"/>
    </row>
    <row r="1516" spans="1:8" ht="15.5">
      <c r="A1516" s="4">
        <v>2015</v>
      </c>
      <c r="B1516" s="5" t="s">
        <v>1268</v>
      </c>
      <c r="C1516" s="8">
        <v>8.4571759259259263E-2</v>
      </c>
      <c r="D1516" s="5" t="s">
        <v>10</v>
      </c>
      <c r="E1516" s="5">
        <v>18</v>
      </c>
      <c r="F1516" s="5" t="s">
        <v>8</v>
      </c>
      <c r="G1516" s="1"/>
      <c r="H1516" s="1"/>
    </row>
    <row r="1517" spans="1:8" ht="15.5" hidden="1">
      <c r="A1517" s="4">
        <v>2014</v>
      </c>
      <c r="B1517" s="5" t="s">
        <v>681</v>
      </c>
      <c r="C1517" s="8">
        <v>9.043981481481482E-2</v>
      </c>
      <c r="D1517" s="5" t="s">
        <v>13</v>
      </c>
      <c r="E1517" s="5">
        <v>9</v>
      </c>
      <c r="F1517" s="5" t="s">
        <v>22</v>
      </c>
      <c r="G1517" s="1"/>
      <c r="H1517" s="1"/>
    </row>
    <row r="1518" spans="1:8" ht="15.5" hidden="1">
      <c r="A1518" s="4">
        <v>2016</v>
      </c>
      <c r="B1518" s="5" t="s">
        <v>109</v>
      </c>
      <c r="C1518" s="8">
        <v>9.043981481481482E-2</v>
      </c>
      <c r="D1518" s="5" t="s">
        <v>13</v>
      </c>
      <c r="E1518" s="5">
        <v>10</v>
      </c>
      <c r="F1518" s="5" t="s">
        <v>22</v>
      </c>
      <c r="G1518" s="1"/>
      <c r="H1518" s="1"/>
    </row>
    <row r="1519" spans="1:8" ht="15.5" hidden="1">
      <c r="A1519" s="4">
        <v>2019</v>
      </c>
      <c r="B1519" s="5" t="s">
        <v>1281</v>
      </c>
      <c r="C1519" s="8">
        <v>9.0451388888888887E-2</v>
      </c>
      <c r="D1519" s="5" t="s">
        <v>26</v>
      </c>
      <c r="E1519" s="5">
        <v>4</v>
      </c>
      <c r="F1519" s="5" t="s">
        <v>22</v>
      </c>
      <c r="G1519" s="1"/>
      <c r="H1519" s="1"/>
    </row>
    <row r="1520" spans="1:8" ht="15.5" hidden="1">
      <c r="A1520" s="5">
        <v>2023</v>
      </c>
      <c r="B1520" s="5" t="s">
        <v>7977</v>
      </c>
      <c r="C1520" s="8">
        <v>9.0474537037037048E-2</v>
      </c>
      <c r="D1520" s="5" t="s">
        <v>13</v>
      </c>
      <c r="E1520" s="7">
        <v>11</v>
      </c>
      <c r="F1520" s="7" t="s">
        <v>22</v>
      </c>
      <c r="G1520" s="1"/>
      <c r="H1520" s="1"/>
    </row>
    <row r="1521" spans="1:8" ht="15.5" hidden="1">
      <c r="A1521" s="4">
        <v>2012</v>
      </c>
      <c r="B1521" s="5" t="s">
        <v>366</v>
      </c>
      <c r="C1521" s="6">
        <v>9.0497685185185181E-2</v>
      </c>
      <c r="D1521" s="7" t="s">
        <v>13</v>
      </c>
      <c r="E1521" s="14">
        <v>22</v>
      </c>
      <c r="F1521" s="5" t="s">
        <v>22</v>
      </c>
      <c r="G1521" s="1"/>
      <c r="H1521" s="1"/>
    </row>
    <row r="1522" spans="1:8" ht="15.5" hidden="1">
      <c r="A1522" s="4">
        <v>2022</v>
      </c>
      <c r="B1522" s="4" t="s">
        <v>7188</v>
      </c>
      <c r="C1522" s="8">
        <v>9.0520833333333328E-2</v>
      </c>
      <c r="D1522" s="7" t="s">
        <v>10</v>
      </c>
      <c r="E1522" s="7">
        <v>15</v>
      </c>
      <c r="F1522" s="7" t="s">
        <v>22</v>
      </c>
      <c r="G1522" s="1"/>
      <c r="H1522" s="1"/>
    </row>
    <row r="1523" spans="1:8" ht="15.5" hidden="1">
      <c r="A1523" s="4">
        <v>2012</v>
      </c>
      <c r="B1523" s="5" t="s">
        <v>92</v>
      </c>
      <c r="C1523" s="6">
        <v>9.0555555555555556E-2</v>
      </c>
      <c r="D1523" s="7" t="s">
        <v>10</v>
      </c>
      <c r="E1523" s="14">
        <v>21</v>
      </c>
      <c r="F1523" s="5" t="s">
        <v>22</v>
      </c>
      <c r="G1523" s="1"/>
      <c r="H1523" s="1"/>
    </row>
    <row r="1524" spans="1:8" ht="15.5" hidden="1">
      <c r="A1524" s="4">
        <v>2013</v>
      </c>
      <c r="B1524" s="7" t="s">
        <v>182</v>
      </c>
      <c r="C1524" s="6">
        <v>9.0624999999999997E-2</v>
      </c>
      <c r="D1524" s="13" t="s">
        <v>183</v>
      </c>
      <c r="E1524" s="14">
        <v>10</v>
      </c>
      <c r="F1524" s="5" t="s">
        <v>22</v>
      </c>
      <c r="G1524" s="1"/>
      <c r="H1524" s="1"/>
    </row>
    <row r="1525" spans="1:8" ht="15.5" hidden="1">
      <c r="A1525" s="4">
        <v>2018</v>
      </c>
      <c r="B1525" s="5" t="s">
        <v>1168</v>
      </c>
      <c r="C1525" s="8">
        <v>9.0787037037037041E-2</v>
      </c>
      <c r="D1525" s="5" t="s">
        <v>32</v>
      </c>
      <c r="E1525" s="5">
        <v>3</v>
      </c>
      <c r="F1525" s="5" t="s">
        <v>22</v>
      </c>
      <c r="G1525" s="1"/>
      <c r="H1525" s="1"/>
    </row>
    <row r="1526" spans="1:8" ht="15.5" hidden="1">
      <c r="A1526" s="4">
        <v>2018</v>
      </c>
      <c r="B1526" s="5" t="s">
        <v>1316</v>
      </c>
      <c r="C1526" s="8">
        <v>9.0833333333333335E-2</v>
      </c>
      <c r="D1526" s="5" t="s">
        <v>13</v>
      </c>
      <c r="E1526" s="5">
        <v>12</v>
      </c>
      <c r="F1526" s="5" t="s">
        <v>22</v>
      </c>
      <c r="G1526" s="1"/>
      <c r="H1526" s="1"/>
    </row>
    <row r="1527" spans="1:8" ht="15.5">
      <c r="A1527" s="59">
        <v>2024</v>
      </c>
      <c r="B1527" s="5" t="s">
        <v>7269</v>
      </c>
      <c r="C1527" s="8">
        <v>8.458333333333333E-2</v>
      </c>
      <c r="D1527" s="5" t="s">
        <v>10</v>
      </c>
      <c r="E1527" s="5">
        <v>43</v>
      </c>
      <c r="F1527" s="5" t="s">
        <v>8</v>
      </c>
      <c r="G1527" s="1"/>
      <c r="H1527" s="1"/>
    </row>
    <row r="1528" spans="1:8" ht="15.5" hidden="1">
      <c r="A1528" s="4">
        <v>2016</v>
      </c>
      <c r="B1528" s="5" t="s">
        <v>1178</v>
      </c>
      <c r="C1528" s="8">
        <v>9.0844907407407402E-2</v>
      </c>
      <c r="D1528" s="5" t="s">
        <v>28</v>
      </c>
      <c r="E1528" s="5">
        <v>4</v>
      </c>
      <c r="F1528" s="5" t="s">
        <v>22</v>
      </c>
      <c r="G1528" s="1"/>
      <c r="H1528" s="1"/>
    </row>
    <row r="1529" spans="1:8" ht="15.5" hidden="1">
      <c r="A1529" s="4">
        <v>2016</v>
      </c>
      <c r="B1529" s="5" t="s">
        <v>814</v>
      </c>
      <c r="C1529" s="8">
        <v>9.0856481481481483E-2</v>
      </c>
      <c r="D1529" s="5" t="s">
        <v>13</v>
      </c>
      <c r="E1529" s="5">
        <v>11</v>
      </c>
      <c r="F1529" s="5" t="s">
        <v>22</v>
      </c>
      <c r="G1529" s="1"/>
      <c r="H1529" s="1"/>
    </row>
    <row r="1530" spans="1:8" ht="15.5">
      <c r="A1530" s="59">
        <v>2024</v>
      </c>
      <c r="B1530" s="5" t="s">
        <v>8255</v>
      </c>
      <c r="C1530" s="8">
        <v>8.4606481481481477E-2</v>
      </c>
      <c r="D1530" s="5" t="s">
        <v>10</v>
      </c>
      <c r="E1530" s="5">
        <v>44</v>
      </c>
      <c r="F1530" s="5" t="s">
        <v>8</v>
      </c>
      <c r="G1530" s="1"/>
      <c r="H1530" s="1"/>
    </row>
    <row r="1531" spans="1:8" ht="15.5" hidden="1">
      <c r="A1531" s="4">
        <v>2011</v>
      </c>
      <c r="B1531" s="5" t="s">
        <v>1040</v>
      </c>
      <c r="C1531" s="6">
        <v>9.0902777777777777E-2</v>
      </c>
      <c r="D1531" s="7" t="s">
        <v>28</v>
      </c>
      <c r="E1531" s="14">
        <v>9</v>
      </c>
      <c r="F1531" s="5" t="s">
        <v>22</v>
      </c>
      <c r="G1531" s="1"/>
      <c r="H1531" s="1"/>
    </row>
    <row r="1532" spans="1:8" ht="15.5" hidden="1">
      <c r="A1532" s="4">
        <v>2012</v>
      </c>
      <c r="B1532" s="5" t="s">
        <v>212</v>
      </c>
      <c r="C1532" s="6">
        <v>9.0949074074074071E-2</v>
      </c>
      <c r="D1532" s="7" t="s">
        <v>28</v>
      </c>
      <c r="E1532" s="7">
        <v>13</v>
      </c>
      <c r="F1532" s="5" t="s">
        <v>22</v>
      </c>
      <c r="G1532" s="1"/>
      <c r="H1532" s="1"/>
    </row>
    <row r="1533" spans="1:8" ht="15.5" hidden="1">
      <c r="A1533" s="4">
        <v>2022</v>
      </c>
      <c r="B1533" s="4" t="s">
        <v>7189</v>
      </c>
      <c r="C1533" s="8">
        <v>9.0960648148148152E-2</v>
      </c>
      <c r="D1533" s="7" t="s">
        <v>28</v>
      </c>
      <c r="E1533" s="7">
        <v>5</v>
      </c>
      <c r="F1533" s="7" t="s">
        <v>22</v>
      </c>
      <c r="G1533" s="1"/>
      <c r="H1533" s="1"/>
    </row>
    <row r="1534" spans="1:8" ht="15.5" hidden="1">
      <c r="A1534" s="4">
        <v>2013</v>
      </c>
      <c r="B1534" s="7" t="s">
        <v>1106</v>
      </c>
      <c r="C1534" s="6">
        <v>9.0983999999999995E-2</v>
      </c>
      <c r="D1534" s="13" t="s">
        <v>1107</v>
      </c>
      <c r="E1534" s="14">
        <v>11</v>
      </c>
      <c r="F1534" s="5" t="s">
        <v>22</v>
      </c>
      <c r="G1534" s="1"/>
      <c r="H1534" s="1"/>
    </row>
    <row r="1535" spans="1:8" ht="15.5">
      <c r="A1535" s="59">
        <v>2024</v>
      </c>
      <c r="B1535" s="5" t="s">
        <v>8256</v>
      </c>
      <c r="C1535" s="8">
        <v>8.4687499999999999E-2</v>
      </c>
      <c r="D1535" s="5" t="s">
        <v>28</v>
      </c>
      <c r="E1535" s="5">
        <v>10</v>
      </c>
      <c r="F1535" s="5" t="s">
        <v>8</v>
      </c>
      <c r="G1535" s="1"/>
      <c r="H1535" s="1"/>
    </row>
    <row r="1536" spans="1:8" ht="15.5">
      <c r="A1536" s="4">
        <v>2015</v>
      </c>
      <c r="B1536" s="5" t="s">
        <v>1228</v>
      </c>
      <c r="C1536" s="8">
        <v>8.4780092592592587E-2</v>
      </c>
      <c r="D1536" s="5" t="s">
        <v>13</v>
      </c>
      <c r="E1536" s="5">
        <v>19</v>
      </c>
      <c r="F1536" s="5" t="s">
        <v>8</v>
      </c>
      <c r="G1536" s="1"/>
      <c r="H1536" s="1"/>
    </row>
    <row r="1537" spans="1:8" ht="15.5" hidden="1">
      <c r="A1537" s="4">
        <v>2018</v>
      </c>
      <c r="B1537" s="5" t="s">
        <v>367</v>
      </c>
      <c r="C1537" s="8">
        <v>9.1006944444444446E-2</v>
      </c>
      <c r="D1537" s="5" t="s">
        <v>28</v>
      </c>
      <c r="E1537" s="5">
        <v>5</v>
      </c>
      <c r="F1537" s="5" t="s">
        <v>22</v>
      </c>
      <c r="G1537" s="1"/>
      <c r="H1537" s="1"/>
    </row>
    <row r="1538" spans="1:8" ht="15.5" hidden="1">
      <c r="A1538" s="4">
        <v>2022</v>
      </c>
      <c r="B1538" s="4" t="s">
        <v>7191</v>
      </c>
      <c r="C1538" s="8">
        <v>9.1018518518518512E-2</v>
      </c>
      <c r="D1538" s="7" t="s">
        <v>13</v>
      </c>
      <c r="E1538" s="7">
        <v>15</v>
      </c>
      <c r="F1538" s="7" t="s">
        <v>22</v>
      </c>
      <c r="G1538" s="1"/>
      <c r="H1538" s="1"/>
    </row>
    <row r="1539" spans="1:8" ht="15.5" hidden="1">
      <c r="A1539" s="4">
        <v>2012</v>
      </c>
      <c r="B1539" s="5" t="s">
        <v>503</v>
      </c>
      <c r="C1539" s="6">
        <v>9.1030092592592593E-2</v>
      </c>
      <c r="D1539" s="7" t="s">
        <v>13</v>
      </c>
      <c r="E1539" s="14">
        <v>23</v>
      </c>
      <c r="F1539" s="5" t="s">
        <v>22</v>
      </c>
      <c r="G1539" s="1"/>
      <c r="H1539" s="1"/>
    </row>
    <row r="1540" spans="1:8" ht="15.5">
      <c r="A1540" s="4">
        <v>2012</v>
      </c>
      <c r="B1540" s="5" t="s">
        <v>1185</v>
      </c>
      <c r="C1540" s="6">
        <v>8.4861111111111109E-2</v>
      </c>
      <c r="D1540" s="7" t="s">
        <v>10</v>
      </c>
      <c r="E1540" s="7">
        <v>35</v>
      </c>
      <c r="F1540" s="5" t="s">
        <v>8</v>
      </c>
      <c r="G1540" s="1"/>
      <c r="H1540" s="1"/>
    </row>
    <row r="1541" spans="1:8" ht="15.5" hidden="1">
      <c r="A1541" s="5">
        <v>2023</v>
      </c>
      <c r="B1541" s="5" t="s">
        <v>7978</v>
      </c>
      <c r="C1541" s="8">
        <v>9.1076388888888901E-2</v>
      </c>
      <c r="D1541" s="5" t="s">
        <v>32</v>
      </c>
      <c r="E1541" s="7">
        <v>14</v>
      </c>
      <c r="F1541" s="7" t="s">
        <v>22</v>
      </c>
      <c r="G1541" s="1"/>
      <c r="H1541" s="1"/>
    </row>
    <row r="1542" spans="1:8" ht="15.5">
      <c r="A1542" s="5">
        <v>2023</v>
      </c>
      <c r="B1542" s="5" t="s">
        <v>1366</v>
      </c>
      <c r="C1542" s="8">
        <v>8.4895833333333337E-2</v>
      </c>
      <c r="D1542" s="5" t="s">
        <v>10</v>
      </c>
      <c r="E1542" s="7">
        <v>31</v>
      </c>
      <c r="F1542" s="7" t="s">
        <v>8</v>
      </c>
      <c r="G1542" s="1"/>
      <c r="H1542" s="1"/>
    </row>
    <row r="1543" spans="1:8" ht="15.5" hidden="1">
      <c r="A1543" s="4">
        <v>2022</v>
      </c>
      <c r="B1543" s="4" t="s">
        <v>7193</v>
      </c>
      <c r="C1543" s="8">
        <v>9.1331018518518506E-2</v>
      </c>
      <c r="D1543" s="7" t="s">
        <v>13</v>
      </c>
      <c r="E1543" s="7">
        <v>16</v>
      </c>
      <c r="F1543" s="7" t="s">
        <v>22</v>
      </c>
      <c r="G1543" s="1"/>
      <c r="H1543" s="1"/>
    </row>
    <row r="1544" spans="1:8" ht="15.5" hidden="1">
      <c r="A1544" s="4">
        <v>2011</v>
      </c>
      <c r="B1544" s="5" t="s">
        <v>1345</v>
      </c>
      <c r="C1544" s="6">
        <v>9.1342592592592586E-2</v>
      </c>
      <c r="D1544" s="7" t="s">
        <v>10</v>
      </c>
      <c r="E1544" s="7">
        <v>31</v>
      </c>
      <c r="F1544" s="5" t="s">
        <v>22</v>
      </c>
      <c r="G1544" s="1"/>
      <c r="H1544" s="1"/>
    </row>
    <row r="1545" spans="1:8" ht="15.5">
      <c r="A1545" s="4">
        <v>2012</v>
      </c>
      <c r="B1545" s="5" t="s">
        <v>1332</v>
      </c>
      <c r="C1545" s="6">
        <v>8.4907407407407404E-2</v>
      </c>
      <c r="D1545" s="7" t="s">
        <v>26</v>
      </c>
      <c r="E1545" s="14">
        <v>6</v>
      </c>
      <c r="F1545" s="5" t="s">
        <v>8</v>
      </c>
      <c r="G1545" s="1"/>
      <c r="H1545" s="1"/>
    </row>
    <row r="1546" spans="1:8" ht="15.5" hidden="1">
      <c r="A1546" s="5">
        <v>2023</v>
      </c>
      <c r="B1546" s="5" t="s">
        <v>7979</v>
      </c>
      <c r="C1546" s="8">
        <v>9.1365740740740733E-2</v>
      </c>
      <c r="D1546" s="5" t="s">
        <v>28</v>
      </c>
      <c r="E1546" s="7">
        <v>5</v>
      </c>
      <c r="F1546" s="7" t="s">
        <v>22</v>
      </c>
      <c r="G1546" s="1"/>
      <c r="H1546" s="1"/>
    </row>
    <row r="1547" spans="1:8" ht="15.5">
      <c r="A1547" s="59">
        <v>2024</v>
      </c>
      <c r="B1547" s="5" t="s">
        <v>7363</v>
      </c>
      <c r="C1547" s="8">
        <v>8.4988425925925926E-2</v>
      </c>
      <c r="D1547" s="5" t="s">
        <v>28</v>
      </c>
      <c r="E1547" s="5">
        <v>4</v>
      </c>
      <c r="F1547" s="5" t="s">
        <v>22</v>
      </c>
      <c r="G1547" s="1"/>
      <c r="H1547" s="1"/>
    </row>
    <row r="1548" spans="1:8" ht="15.5" hidden="1">
      <c r="A1548" s="4">
        <v>2012</v>
      </c>
      <c r="B1548" s="5" t="s">
        <v>734</v>
      </c>
      <c r="C1548" s="6">
        <v>9.1423611111111108E-2</v>
      </c>
      <c r="D1548" s="7" t="s">
        <v>13</v>
      </c>
      <c r="E1548" s="14">
        <v>24</v>
      </c>
      <c r="F1548" s="5" t="s">
        <v>22</v>
      </c>
      <c r="G1548" s="1"/>
      <c r="H1548" s="1"/>
    </row>
    <row r="1549" spans="1:8" ht="15.5">
      <c r="A1549" s="59">
        <v>2024</v>
      </c>
      <c r="B1549" s="5" t="s">
        <v>8257</v>
      </c>
      <c r="C1549" s="8">
        <v>8.503472222222222E-2</v>
      </c>
      <c r="D1549" s="5" t="s">
        <v>26</v>
      </c>
      <c r="E1549" s="5">
        <v>4</v>
      </c>
      <c r="F1549" s="5" t="s">
        <v>8</v>
      </c>
      <c r="G1549" s="1"/>
      <c r="H1549" s="1"/>
    </row>
    <row r="1550" spans="1:8" ht="15.5" hidden="1">
      <c r="A1550" s="4">
        <v>2011</v>
      </c>
      <c r="B1550" s="5" t="s">
        <v>41</v>
      </c>
      <c r="C1550" s="6">
        <v>9.149305555555555E-2</v>
      </c>
      <c r="D1550" s="7" t="s">
        <v>13</v>
      </c>
      <c r="E1550" s="7">
        <v>29</v>
      </c>
      <c r="F1550" s="5" t="s">
        <v>22</v>
      </c>
      <c r="G1550" s="1"/>
      <c r="H1550" s="1"/>
    </row>
    <row r="1551" spans="1:8" ht="15.5" hidden="1">
      <c r="A1551" s="4">
        <v>2011</v>
      </c>
      <c r="B1551" s="5" t="s">
        <v>1318</v>
      </c>
      <c r="C1551" s="6">
        <v>9.1574074074074072E-2</v>
      </c>
      <c r="D1551" s="7" t="s">
        <v>10</v>
      </c>
      <c r="E1551" s="7">
        <v>32</v>
      </c>
      <c r="F1551" s="5" t="s">
        <v>22</v>
      </c>
      <c r="G1551" s="1"/>
      <c r="H1551" s="1"/>
    </row>
    <row r="1552" spans="1:8" ht="15.5" hidden="1">
      <c r="A1552" s="4">
        <v>2017</v>
      </c>
      <c r="B1552" s="5" t="s">
        <v>56</v>
      </c>
      <c r="C1552" s="8">
        <v>9.1585648148148152E-2</v>
      </c>
      <c r="D1552" s="5" t="s">
        <v>28</v>
      </c>
      <c r="E1552" s="5">
        <v>6</v>
      </c>
      <c r="F1552" s="5" t="s">
        <v>22</v>
      </c>
      <c r="G1552" s="1"/>
      <c r="H1552" s="1"/>
    </row>
    <row r="1553" spans="1:8" ht="15.5">
      <c r="A1553" s="4">
        <v>2012</v>
      </c>
      <c r="B1553" s="5" t="s">
        <v>674</v>
      </c>
      <c r="C1553" s="6">
        <v>8.5057870370370367E-2</v>
      </c>
      <c r="D1553" s="7" t="s">
        <v>7</v>
      </c>
      <c r="E1553" s="14">
        <v>12</v>
      </c>
      <c r="F1553" s="5" t="s">
        <v>8</v>
      </c>
      <c r="G1553" s="1"/>
      <c r="H1553" s="1"/>
    </row>
    <row r="1554" spans="1:8" ht="15.5">
      <c r="A1554" s="4">
        <v>2016</v>
      </c>
      <c r="B1554" s="5" t="s">
        <v>1076</v>
      </c>
      <c r="C1554" s="8">
        <v>8.5069444444444448E-2</v>
      </c>
      <c r="D1554" s="5" t="s">
        <v>13</v>
      </c>
      <c r="E1554" s="5">
        <v>22</v>
      </c>
      <c r="F1554" s="5" t="s">
        <v>8</v>
      </c>
      <c r="G1554" s="1"/>
      <c r="H1554" s="1"/>
    </row>
    <row r="1555" spans="1:8" ht="15.5" hidden="1">
      <c r="A1555" s="4">
        <v>2017</v>
      </c>
      <c r="B1555" s="5" t="s">
        <v>1237</v>
      </c>
      <c r="C1555" s="8">
        <v>9.1631944444444446E-2</v>
      </c>
      <c r="D1555" s="5" t="s">
        <v>28</v>
      </c>
      <c r="E1555" s="5">
        <v>7</v>
      </c>
      <c r="F1555" s="5" t="s">
        <v>22</v>
      </c>
      <c r="G1555" s="1"/>
      <c r="H1555" s="1"/>
    </row>
    <row r="1556" spans="1:8" ht="15.5" hidden="1">
      <c r="A1556" s="4">
        <v>2012</v>
      </c>
      <c r="B1556" s="5" t="s">
        <v>1063</v>
      </c>
      <c r="C1556" s="6">
        <v>9.1678240740740741E-2</v>
      </c>
      <c r="D1556" s="7" t="s">
        <v>7</v>
      </c>
      <c r="E1556" s="14">
        <v>11</v>
      </c>
      <c r="F1556" s="5" t="s">
        <v>22</v>
      </c>
      <c r="G1556" s="1"/>
      <c r="H1556" s="1"/>
    </row>
    <row r="1557" spans="1:8" ht="15.5" hidden="1">
      <c r="A1557" s="5">
        <v>2023</v>
      </c>
      <c r="B1557" s="5" t="s">
        <v>7980</v>
      </c>
      <c r="C1557" s="8">
        <v>9.1712962962962954E-2</v>
      </c>
      <c r="D1557" s="5" t="s">
        <v>10</v>
      </c>
      <c r="E1557" s="7">
        <v>20</v>
      </c>
      <c r="F1557" s="7" t="s">
        <v>22</v>
      </c>
      <c r="G1557" s="1"/>
      <c r="H1557" s="1"/>
    </row>
    <row r="1558" spans="1:8" ht="15.5">
      <c r="A1558" s="59">
        <v>2024</v>
      </c>
      <c r="B1558" s="5" t="s">
        <v>96</v>
      </c>
      <c r="C1558" s="8">
        <v>8.5115740740740742E-2</v>
      </c>
      <c r="D1558" s="5" t="s">
        <v>28</v>
      </c>
      <c r="E1558" s="5">
        <v>5</v>
      </c>
      <c r="F1558" s="5" t="s">
        <v>22</v>
      </c>
      <c r="G1558" s="1"/>
      <c r="H1558" s="1"/>
    </row>
    <row r="1559" spans="1:8" ht="15.5" hidden="1">
      <c r="A1559" s="4">
        <v>2012</v>
      </c>
      <c r="B1559" s="5" t="s">
        <v>682</v>
      </c>
      <c r="C1559" s="6">
        <v>9.1817129629629624E-2</v>
      </c>
      <c r="D1559" s="7" t="s">
        <v>13</v>
      </c>
      <c r="E1559" s="14">
        <v>25</v>
      </c>
      <c r="F1559" s="5" t="s">
        <v>22</v>
      </c>
      <c r="G1559" s="1"/>
      <c r="H1559" s="1"/>
    </row>
    <row r="1560" spans="1:8" ht="15.5" hidden="1">
      <c r="A1560" s="4">
        <v>2022</v>
      </c>
      <c r="B1560" s="4" t="s">
        <v>7195</v>
      </c>
      <c r="C1560" s="8">
        <v>9.1840277777777771E-2</v>
      </c>
      <c r="D1560" s="7" t="s">
        <v>10</v>
      </c>
      <c r="E1560" s="7">
        <v>16</v>
      </c>
      <c r="F1560" s="7" t="s">
        <v>22</v>
      </c>
      <c r="G1560" s="1"/>
      <c r="H1560" s="1"/>
    </row>
    <row r="1561" spans="1:8" ht="15.5">
      <c r="A1561" s="4">
        <v>2018</v>
      </c>
      <c r="B1561" s="5" t="s">
        <v>1119</v>
      </c>
      <c r="C1561" s="8">
        <v>8.5162037037037036E-2</v>
      </c>
      <c r="D1561" s="5" t="s">
        <v>10</v>
      </c>
      <c r="E1561" s="5">
        <v>20</v>
      </c>
      <c r="F1561" s="5" t="s">
        <v>8</v>
      </c>
      <c r="G1561" s="1"/>
      <c r="H1561" s="1"/>
    </row>
    <row r="1562" spans="1:8" ht="15.5">
      <c r="A1562" s="5">
        <v>2023</v>
      </c>
      <c r="B1562" s="5" t="s">
        <v>7962</v>
      </c>
      <c r="C1562" s="8">
        <v>8.5289351851851838E-2</v>
      </c>
      <c r="D1562" s="5" t="s">
        <v>13</v>
      </c>
      <c r="E1562" s="7">
        <v>22</v>
      </c>
      <c r="F1562" s="7" t="s">
        <v>8</v>
      </c>
      <c r="G1562" s="1"/>
      <c r="H1562" s="1"/>
    </row>
    <row r="1563" spans="1:8" ht="15.5" hidden="1">
      <c r="A1563" s="4">
        <v>2019</v>
      </c>
      <c r="B1563" s="5" t="s">
        <v>818</v>
      </c>
      <c r="C1563" s="8">
        <v>9.1851851851851851E-2</v>
      </c>
      <c r="D1563" s="5" t="s">
        <v>13</v>
      </c>
      <c r="E1563" s="5">
        <v>16</v>
      </c>
      <c r="F1563" s="5" t="s">
        <v>22</v>
      </c>
      <c r="G1563" s="1"/>
      <c r="H1563" s="1"/>
    </row>
    <row r="1564" spans="1:8" ht="15.5">
      <c r="A1564" s="5">
        <v>2023</v>
      </c>
      <c r="B1564" s="5" t="s">
        <v>7963</v>
      </c>
      <c r="C1564" s="8">
        <v>8.5300925925925919E-2</v>
      </c>
      <c r="D1564" s="5" t="s">
        <v>32</v>
      </c>
      <c r="E1564" s="7">
        <v>11</v>
      </c>
      <c r="F1564" s="7" t="s">
        <v>8</v>
      </c>
      <c r="G1564" s="1"/>
      <c r="H1564" s="1"/>
    </row>
    <row r="1565" spans="1:8" ht="15.5">
      <c r="A1565" s="5">
        <v>2023</v>
      </c>
      <c r="B1565" s="5" t="s">
        <v>7964</v>
      </c>
      <c r="C1565" s="8">
        <v>8.5335648148148147E-2</v>
      </c>
      <c r="D1565" s="5" t="s">
        <v>28</v>
      </c>
      <c r="E1565" s="7">
        <v>17</v>
      </c>
      <c r="F1565" s="7" t="s">
        <v>8</v>
      </c>
      <c r="G1565" s="1"/>
      <c r="H1565" s="1"/>
    </row>
    <row r="1566" spans="1:8" ht="15.5">
      <c r="A1566" s="5">
        <v>2023</v>
      </c>
      <c r="B1566" s="5" t="s">
        <v>7965</v>
      </c>
      <c r="C1566" s="8">
        <v>8.5347222222222227E-2</v>
      </c>
      <c r="D1566" s="5" t="s">
        <v>26</v>
      </c>
      <c r="E1566" s="7">
        <v>7</v>
      </c>
      <c r="F1566" s="7" t="s">
        <v>8</v>
      </c>
      <c r="G1566" s="1"/>
      <c r="H1566" s="1"/>
    </row>
    <row r="1567" spans="1:8" ht="15.5" hidden="1">
      <c r="A1567" s="4">
        <v>2011</v>
      </c>
      <c r="B1567" s="5" t="s">
        <v>735</v>
      </c>
      <c r="C1567" s="6">
        <v>9.1967592592592587E-2</v>
      </c>
      <c r="D1567" s="7" t="s">
        <v>10</v>
      </c>
      <c r="E1567" s="7">
        <v>33</v>
      </c>
      <c r="F1567" s="5" t="s">
        <v>22</v>
      </c>
      <c r="G1567" s="1"/>
      <c r="H1567" s="1"/>
    </row>
    <row r="1568" spans="1:8" ht="15.5">
      <c r="A1568" s="4">
        <v>2015</v>
      </c>
      <c r="B1568" s="5" t="s">
        <v>1173</v>
      </c>
      <c r="C1568" s="8">
        <v>8.5358796296296294E-2</v>
      </c>
      <c r="D1568" s="5" t="s">
        <v>10</v>
      </c>
      <c r="E1568" s="5">
        <v>19</v>
      </c>
      <c r="F1568" s="5" t="s">
        <v>8</v>
      </c>
      <c r="G1568" s="1"/>
      <c r="H1568" s="1"/>
    </row>
    <row r="1569" spans="1:8" ht="15.5" hidden="1">
      <c r="A1569" s="4">
        <v>2011</v>
      </c>
      <c r="B1569" s="5" t="s">
        <v>348</v>
      </c>
      <c r="C1569" s="6">
        <v>9.2048611111111109E-2</v>
      </c>
      <c r="D1569" s="7" t="s">
        <v>13</v>
      </c>
      <c r="E1569" s="7">
        <v>30</v>
      </c>
      <c r="F1569" s="5" t="s">
        <v>22</v>
      </c>
      <c r="G1569" s="1"/>
      <c r="H1569" s="1"/>
    </row>
    <row r="1570" spans="1:8" ht="15.5" hidden="1">
      <c r="A1570" s="4">
        <v>2016</v>
      </c>
      <c r="B1570" s="5" t="s">
        <v>604</v>
      </c>
      <c r="C1570" s="8">
        <v>9.2129629629629631E-2</v>
      </c>
      <c r="D1570" s="5" t="s">
        <v>13</v>
      </c>
      <c r="E1570" s="5">
        <v>12</v>
      </c>
      <c r="F1570" s="5" t="s">
        <v>22</v>
      </c>
      <c r="G1570" s="1"/>
      <c r="H1570" s="1"/>
    </row>
    <row r="1571" spans="1:8" ht="15.5" hidden="1">
      <c r="A1571" s="4">
        <v>2011</v>
      </c>
      <c r="B1571" s="5" t="s">
        <v>226</v>
      </c>
      <c r="C1571" s="6">
        <v>9.2141203703703697E-2</v>
      </c>
      <c r="D1571" s="7" t="s">
        <v>10</v>
      </c>
      <c r="E1571" s="7">
        <v>34</v>
      </c>
      <c r="F1571" s="5" t="s">
        <v>22</v>
      </c>
      <c r="G1571" s="1"/>
      <c r="H1571" s="1"/>
    </row>
    <row r="1572" spans="1:8" ht="15.5" hidden="1">
      <c r="A1572" s="4">
        <v>2016</v>
      </c>
      <c r="B1572" s="5" t="s">
        <v>1124</v>
      </c>
      <c r="C1572" s="8">
        <v>9.2152777777777778E-2</v>
      </c>
      <c r="D1572" s="5" t="s">
        <v>13</v>
      </c>
      <c r="E1572" s="5">
        <v>13</v>
      </c>
      <c r="F1572" s="5" t="s">
        <v>22</v>
      </c>
      <c r="G1572" s="1"/>
      <c r="H1572" s="1"/>
    </row>
    <row r="1573" spans="1:8" ht="15.5" hidden="1">
      <c r="A1573" s="4">
        <v>2011</v>
      </c>
      <c r="B1573" s="5" t="s">
        <v>736</v>
      </c>
      <c r="C1573" s="6">
        <v>9.2164351851851858E-2</v>
      </c>
      <c r="D1573" s="7" t="s">
        <v>10</v>
      </c>
      <c r="E1573" s="7">
        <v>35</v>
      </c>
      <c r="F1573" s="5" t="s">
        <v>22</v>
      </c>
      <c r="G1573" s="1"/>
      <c r="H1573" s="1"/>
    </row>
    <row r="1574" spans="1:8" ht="15.5" hidden="1">
      <c r="A1574" s="4">
        <v>2016</v>
      </c>
      <c r="B1574" s="5" t="s">
        <v>1074</v>
      </c>
      <c r="C1574" s="8">
        <v>9.2164351851851858E-2</v>
      </c>
      <c r="D1574" s="5" t="s">
        <v>28</v>
      </c>
      <c r="E1574" s="5">
        <v>5</v>
      </c>
      <c r="F1574" s="5" t="s">
        <v>22</v>
      </c>
      <c r="G1574" s="1"/>
      <c r="H1574" s="1"/>
    </row>
    <row r="1575" spans="1:8" ht="15.5" hidden="1">
      <c r="A1575" s="4">
        <v>2017</v>
      </c>
      <c r="B1575" s="5" t="s">
        <v>561</v>
      </c>
      <c r="C1575" s="8">
        <v>9.2199074074074072E-2</v>
      </c>
      <c r="D1575" s="5" t="s">
        <v>10</v>
      </c>
      <c r="E1575" s="5">
        <v>6</v>
      </c>
      <c r="F1575" s="5" t="s">
        <v>22</v>
      </c>
      <c r="G1575" s="1"/>
      <c r="H1575" s="1"/>
    </row>
    <row r="1576" spans="1:8" ht="15.5">
      <c r="A1576" s="59">
        <v>2024</v>
      </c>
      <c r="B1576" s="5" t="s">
        <v>2689</v>
      </c>
      <c r="C1576" s="8">
        <v>8.5370370370370374E-2</v>
      </c>
      <c r="D1576" s="5" t="s">
        <v>10</v>
      </c>
      <c r="E1576" s="5">
        <v>9</v>
      </c>
      <c r="F1576" s="5" t="s">
        <v>22</v>
      </c>
      <c r="G1576" s="1"/>
      <c r="H1576" s="1"/>
    </row>
    <row r="1577" spans="1:8" ht="15.5">
      <c r="A1577" s="59">
        <v>2024</v>
      </c>
      <c r="B1577" s="5" t="s">
        <v>1343</v>
      </c>
      <c r="C1577" s="8">
        <v>8.5381944444444441E-2</v>
      </c>
      <c r="D1577" s="5" t="s">
        <v>26</v>
      </c>
      <c r="E1577" s="5">
        <v>5</v>
      </c>
      <c r="F1577" s="5" t="s">
        <v>8</v>
      </c>
      <c r="G1577" s="1"/>
      <c r="H1577" s="1"/>
    </row>
    <row r="1578" spans="1:8" ht="15.5" hidden="1">
      <c r="A1578" s="4">
        <v>2016</v>
      </c>
      <c r="B1578" s="5" t="s">
        <v>1048</v>
      </c>
      <c r="C1578" s="8">
        <v>9.22337962962963E-2</v>
      </c>
      <c r="D1578" s="5" t="s">
        <v>13</v>
      </c>
      <c r="E1578" s="5">
        <v>14</v>
      </c>
      <c r="F1578" s="5" t="s">
        <v>22</v>
      </c>
      <c r="G1578" s="1"/>
      <c r="H1578" s="1"/>
    </row>
    <row r="1579" spans="1:8" ht="15.5" hidden="1">
      <c r="A1579" s="4">
        <v>2016</v>
      </c>
      <c r="B1579" s="5" t="s">
        <v>976</v>
      </c>
      <c r="C1579" s="8">
        <v>9.2245370370370366E-2</v>
      </c>
      <c r="D1579" s="5" t="s">
        <v>10</v>
      </c>
      <c r="E1579" s="5">
        <v>12</v>
      </c>
      <c r="F1579" s="5" t="s">
        <v>22</v>
      </c>
      <c r="G1579" s="1"/>
      <c r="H1579" s="1"/>
    </row>
    <row r="1580" spans="1:8" ht="15.5" hidden="1">
      <c r="A1580" s="4">
        <v>2022</v>
      </c>
      <c r="B1580" s="4" t="s">
        <v>7196</v>
      </c>
      <c r="C1580" s="8">
        <v>9.2256944444444447E-2</v>
      </c>
      <c r="D1580" s="7" t="s">
        <v>13</v>
      </c>
      <c r="E1580" s="7">
        <v>17</v>
      </c>
      <c r="F1580" s="7" t="s">
        <v>22</v>
      </c>
      <c r="G1580" s="1"/>
      <c r="H1580" s="1"/>
    </row>
    <row r="1581" spans="1:8" ht="15.5" hidden="1">
      <c r="A1581" s="4">
        <v>2014</v>
      </c>
      <c r="B1581" s="5" t="s">
        <v>148</v>
      </c>
      <c r="C1581" s="8">
        <v>9.2268518518518514E-2</v>
      </c>
      <c r="D1581" s="5" t="s">
        <v>7</v>
      </c>
      <c r="E1581" s="5">
        <v>13</v>
      </c>
      <c r="F1581" s="5" t="s">
        <v>22</v>
      </c>
      <c r="G1581" s="1"/>
      <c r="H1581" s="1"/>
    </row>
    <row r="1582" spans="1:8" ht="15.5" hidden="1">
      <c r="A1582" s="4">
        <v>2011</v>
      </c>
      <c r="B1582" s="5" t="s">
        <v>1054</v>
      </c>
      <c r="C1582" s="6">
        <v>9.2280092592592594E-2</v>
      </c>
      <c r="D1582" s="7" t="s">
        <v>10</v>
      </c>
      <c r="E1582" s="7">
        <v>36</v>
      </c>
      <c r="F1582" s="5" t="s">
        <v>22</v>
      </c>
      <c r="G1582" s="1"/>
      <c r="H1582" s="1"/>
    </row>
    <row r="1583" spans="1:8" ht="15.5" hidden="1">
      <c r="A1583" s="4">
        <v>2012</v>
      </c>
      <c r="B1583" s="5" t="s">
        <v>847</v>
      </c>
      <c r="C1583" s="6">
        <v>9.2303240740740741E-2</v>
      </c>
      <c r="D1583" s="7" t="s">
        <v>26</v>
      </c>
      <c r="E1583" s="14">
        <v>3</v>
      </c>
      <c r="F1583" s="5" t="s">
        <v>22</v>
      </c>
      <c r="G1583" s="1"/>
      <c r="H1583" s="1"/>
    </row>
    <row r="1584" spans="1:8" ht="15.5">
      <c r="A1584" s="4">
        <v>2011</v>
      </c>
      <c r="B1584" s="5" t="s">
        <v>966</v>
      </c>
      <c r="C1584" s="6">
        <v>8.5405092592592588E-2</v>
      </c>
      <c r="D1584" s="7" t="s">
        <v>28</v>
      </c>
      <c r="E1584" s="14">
        <v>26</v>
      </c>
      <c r="F1584" s="5" t="s">
        <v>8</v>
      </c>
      <c r="G1584" s="1"/>
      <c r="H1584" s="1"/>
    </row>
    <row r="1585" spans="1:8" ht="15.5" hidden="1">
      <c r="A1585" s="4">
        <v>2012</v>
      </c>
      <c r="B1585" s="5" t="s">
        <v>418</v>
      </c>
      <c r="C1585" s="6">
        <v>9.2349537037037036E-2</v>
      </c>
      <c r="D1585" s="7" t="s">
        <v>10</v>
      </c>
      <c r="E1585" s="14">
        <v>22</v>
      </c>
      <c r="F1585" s="5" t="s">
        <v>22</v>
      </c>
      <c r="G1585" s="1"/>
      <c r="H1585" s="1"/>
    </row>
    <row r="1586" spans="1:8" ht="15.5" hidden="1">
      <c r="A1586" s="4">
        <v>2012</v>
      </c>
      <c r="B1586" s="5" t="s">
        <v>204</v>
      </c>
      <c r="C1586" s="6">
        <v>9.2349537037037036E-2</v>
      </c>
      <c r="D1586" s="7" t="s">
        <v>10</v>
      </c>
      <c r="E1586" s="14">
        <v>23</v>
      </c>
      <c r="F1586" s="5" t="s">
        <v>22</v>
      </c>
      <c r="G1586" s="1"/>
      <c r="H1586" s="1"/>
    </row>
    <row r="1587" spans="1:8" ht="15.5" hidden="1">
      <c r="A1587" s="4">
        <v>2013</v>
      </c>
      <c r="B1587" s="7" t="s">
        <v>503</v>
      </c>
      <c r="C1587" s="6">
        <v>9.2360999999999999E-2</v>
      </c>
      <c r="D1587" s="13" t="s">
        <v>504</v>
      </c>
      <c r="E1587" s="7">
        <v>13</v>
      </c>
      <c r="F1587" s="5" t="s">
        <v>22</v>
      </c>
      <c r="G1587" s="1"/>
      <c r="H1587" s="1"/>
    </row>
    <row r="1588" spans="1:8" ht="15.5" hidden="1">
      <c r="A1588" s="4">
        <v>2016</v>
      </c>
      <c r="B1588" s="5" t="s">
        <v>990</v>
      </c>
      <c r="C1588" s="8">
        <v>9.2384259259259263E-2</v>
      </c>
      <c r="D1588" s="5" t="s">
        <v>13</v>
      </c>
      <c r="E1588" s="5">
        <v>15</v>
      </c>
      <c r="F1588" s="5" t="s">
        <v>22</v>
      </c>
      <c r="G1588" s="1"/>
      <c r="H1588" s="1"/>
    </row>
    <row r="1589" spans="1:8" ht="15.5" hidden="1">
      <c r="A1589" s="5">
        <v>2023</v>
      </c>
      <c r="B1589" s="5" t="s">
        <v>7981</v>
      </c>
      <c r="C1589" s="8">
        <v>9.2430555555555557E-2</v>
      </c>
      <c r="D1589" s="5" t="s">
        <v>13</v>
      </c>
      <c r="E1589" s="7">
        <v>12</v>
      </c>
      <c r="F1589" s="7" t="s">
        <v>22</v>
      </c>
      <c r="G1589" s="1"/>
      <c r="H1589" s="1"/>
    </row>
    <row r="1590" spans="1:8" ht="15.5" hidden="1">
      <c r="A1590" s="4">
        <v>2016</v>
      </c>
      <c r="B1590" s="5" t="s">
        <v>668</v>
      </c>
      <c r="C1590" s="8">
        <v>9.2465277777777771E-2</v>
      </c>
      <c r="D1590" s="5" t="s">
        <v>13</v>
      </c>
      <c r="E1590" s="5">
        <v>16</v>
      </c>
      <c r="F1590" s="5" t="s">
        <v>22</v>
      </c>
      <c r="G1590" s="1"/>
      <c r="H1590" s="1"/>
    </row>
    <row r="1591" spans="1:8" ht="15.5">
      <c r="A1591" s="4">
        <v>2012</v>
      </c>
      <c r="B1591" s="5" t="s">
        <v>424</v>
      </c>
      <c r="C1591" s="6">
        <v>8.5405092592592588E-2</v>
      </c>
      <c r="D1591" s="7" t="s">
        <v>13</v>
      </c>
      <c r="E1591" s="7">
        <v>31</v>
      </c>
      <c r="F1591" s="5" t="s">
        <v>8</v>
      </c>
      <c r="G1591" s="1"/>
      <c r="H1591" s="1"/>
    </row>
    <row r="1592" spans="1:8" ht="15.5">
      <c r="A1592" s="4">
        <v>2017</v>
      </c>
      <c r="B1592" s="5" t="s">
        <v>840</v>
      </c>
      <c r="C1592" s="8">
        <v>8.5405092592592588E-2</v>
      </c>
      <c r="D1592" s="5" t="s">
        <v>13</v>
      </c>
      <c r="E1592" s="5">
        <v>18</v>
      </c>
      <c r="F1592" s="5" t="s">
        <v>8</v>
      </c>
      <c r="G1592" s="1"/>
      <c r="H1592" s="1"/>
    </row>
    <row r="1593" spans="1:8" ht="15.5" hidden="1">
      <c r="A1593" s="4">
        <v>2015</v>
      </c>
      <c r="B1593" s="5" t="s">
        <v>990</v>
      </c>
      <c r="C1593" s="8">
        <v>9.2557870370370374E-2</v>
      </c>
      <c r="D1593" s="5" t="s">
        <v>13</v>
      </c>
      <c r="E1593" s="5">
        <v>13</v>
      </c>
      <c r="F1593" s="5" t="s">
        <v>22</v>
      </c>
      <c r="G1593" s="1"/>
      <c r="H1593" s="1"/>
    </row>
    <row r="1594" spans="1:8" ht="15.5" hidden="1">
      <c r="A1594" s="4">
        <v>2018</v>
      </c>
      <c r="B1594" s="5" t="s">
        <v>358</v>
      </c>
      <c r="C1594" s="8">
        <v>9.2581018518518521E-2</v>
      </c>
      <c r="D1594" s="5" t="s">
        <v>32</v>
      </c>
      <c r="E1594" s="5">
        <v>4</v>
      </c>
      <c r="F1594" s="5" t="s">
        <v>22</v>
      </c>
      <c r="G1594" s="1"/>
      <c r="H1594" s="1"/>
    </row>
    <row r="1595" spans="1:8" ht="15.5">
      <c r="A1595" s="4">
        <v>2012</v>
      </c>
      <c r="B1595" s="5" t="s">
        <v>35</v>
      </c>
      <c r="C1595" s="6">
        <v>8.5439814814814816E-2</v>
      </c>
      <c r="D1595" s="7" t="s">
        <v>10</v>
      </c>
      <c r="E1595" s="7">
        <v>36</v>
      </c>
      <c r="F1595" s="5" t="s">
        <v>8</v>
      </c>
      <c r="G1595" s="1"/>
      <c r="H1595" s="1"/>
    </row>
    <row r="1596" spans="1:8" ht="15.5">
      <c r="A1596" s="59">
        <v>2024</v>
      </c>
      <c r="B1596" s="5" t="s">
        <v>8258</v>
      </c>
      <c r="C1596" s="8">
        <v>8.5439814814814816E-2</v>
      </c>
      <c r="D1596" s="5" t="s">
        <v>13</v>
      </c>
      <c r="E1596" s="5">
        <v>12</v>
      </c>
      <c r="F1596" s="5" t="s">
        <v>8</v>
      </c>
      <c r="G1596" s="1"/>
      <c r="H1596" s="1"/>
    </row>
    <row r="1597" spans="1:8" ht="15.5">
      <c r="A1597" s="4">
        <v>2014</v>
      </c>
      <c r="B1597" s="5" t="s">
        <v>1340</v>
      </c>
      <c r="C1597" s="8">
        <v>8.5509259259259257E-2</v>
      </c>
      <c r="D1597" s="5" t="s">
        <v>10</v>
      </c>
      <c r="E1597" s="5">
        <v>17</v>
      </c>
      <c r="F1597" s="5" t="s">
        <v>8</v>
      </c>
      <c r="G1597" s="1"/>
      <c r="H1597" s="1"/>
    </row>
    <row r="1598" spans="1:8" ht="15.5" hidden="1">
      <c r="A1598" s="4">
        <v>2015</v>
      </c>
      <c r="B1598" s="5" t="s">
        <v>121</v>
      </c>
      <c r="C1598" s="8">
        <v>9.2719907407407404E-2</v>
      </c>
      <c r="D1598" s="5" t="s">
        <v>10</v>
      </c>
      <c r="E1598" s="5">
        <v>13</v>
      </c>
      <c r="F1598" s="5" t="s">
        <v>22</v>
      </c>
      <c r="G1598" s="1"/>
      <c r="H1598" s="1"/>
    </row>
    <row r="1599" spans="1:8" ht="15.5">
      <c r="A1599" s="4">
        <v>2012</v>
      </c>
      <c r="B1599" s="5" t="s">
        <v>152</v>
      </c>
      <c r="C1599" s="6">
        <v>8.5567129629629632E-2</v>
      </c>
      <c r="D1599" s="7" t="s">
        <v>26</v>
      </c>
      <c r="E1599" s="14">
        <v>7</v>
      </c>
      <c r="F1599" s="5" t="s">
        <v>8</v>
      </c>
      <c r="G1599" s="1"/>
      <c r="H1599" s="1"/>
    </row>
    <row r="1600" spans="1:8" ht="15.5" hidden="1">
      <c r="A1600" s="4">
        <v>2022</v>
      </c>
      <c r="B1600" s="4" t="s">
        <v>7197</v>
      </c>
      <c r="C1600" s="8">
        <v>9.2743055555555565E-2</v>
      </c>
      <c r="D1600" s="7" t="s">
        <v>32</v>
      </c>
      <c r="E1600" s="7">
        <v>13</v>
      </c>
      <c r="F1600" s="7" t="s">
        <v>22</v>
      </c>
      <c r="G1600" s="1"/>
      <c r="H1600" s="1"/>
    </row>
    <row r="1601" spans="1:8" ht="15.5">
      <c r="A1601" s="4">
        <v>2012</v>
      </c>
      <c r="B1601" s="5" t="s">
        <v>566</v>
      </c>
      <c r="C1601" s="6">
        <v>8.5578703703703699E-2</v>
      </c>
      <c r="D1601" s="7" t="s">
        <v>13</v>
      </c>
      <c r="E1601" s="7">
        <v>32</v>
      </c>
      <c r="F1601" s="5" t="s">
        <v>8</v>
      </c>
      <c r="G1601" s="1"/>
      <c r="H1601" s="1"/>
    </row>
    <row r="1602" spans="1:8" ht="15.5">
      <c r="A1602" s="4">
        <v>2011</v>
      </c>
      <c r="B1602" s="5" t="s">
        <v>161</v>
      </c>
      <c r="C1602" s="6">
        <v>8.5590277777777779E-2</v>
      </c>
      <c r="D1602" s="7" t="s">
        <v>7</v>
      </c>
      <c r="E1602" s="7">
        <v>18</v>
      </c>
      <c r="F1602" s="5" t="s">
        <v>8</v>
      </c>
      <c r="G1602" s="1"/>
      <c r="H1602" s="1"/>
    </row>
    <row r="1603" spans="1:8" ht="15.5">
      <c r="A1603" s="4">
        <v>2013</v>
      </c>
      <c r="B1603" s="7" t="s">
        <v>66</v>
      </c>
      <c r="C1603" s="6">
        <v>8.5694000000000006E-2</v>
      </c>
      <c r="D1603" s="13" t="s">
        <v>67</v>
      </c>
      <c r="E1603" s="14">
        <v>22</v>
      </c>
      <c r="F1603" s="5" t="s">
        <v>8</v>
      </c>
      <c r="G1603" s="1"/>
      <c r="H1603" s="1"/>
    </row>
    <row r="1604" spans="1:8" ht="15.5">
      <c r="A1604" s="59">
        <v>2024</v>
      </c>
      <c r="B1604" s="5" t="s">
        <v>8259</v>
      </c>
      <c r="C1604" s="8">
        <v>8.5717592592592595E-2</v>
      </c>
      <c r="D1604" s="5" t="s">
        <v>32</v>
      </c>
      <c r="E1604" s="5">
        <v>19</v>
      </c>
      <c r="F1604" s="5" t="s">
        <v>8</v>
      </c>
      <c r="G1604" s="1"/>
      <c r="H1604" s="1"/>
    </row>
    <row r="1605" spans="1:8" ht="15.5" hidden="1">
      <c r="A1605" s="4">
        <v>2011</v>
      </c>
      <c r="B1605" s="5" t="s">
        <v>225</v>
      </c>
      <c r="C1605" s="6">
        <v>9.2824074074074073E-2</v>
      </c>
      <c r="D1605" s="7" t="s">
        <v>10</v>
      </c>
      <c r="E1605" s="7">
        <v>37</v>
      </c>
      <c r="F1605" s="5" t="s">
        <v>22</v>
      </c>
      <c r="G1605" s="1"/>
      <c r="H1605" s="1"/>
    </row>
    <row r="1606" spans="1:8" ht="15.5" hidden="1">
      <c r="A1606" s="4">
        <v>2018</v>
      </c>
      <c r="B1606" s="5" t="s">
        <v>409</v>
      </c>
      <c r="C1606" s="8">
        <v>9.2824074074074073E-2</v>
      </c>
      <c r="D1606" s="5" t="s">
        <v>10</v>
      </c>
      <c r="E1606" s="5">
        <v>10</v>
      </c>
      <c r="F1606" s="5" t="s">
        <v>22</v>
      </c>
      <c r="G1606" s="1"/>
      <c r="H1606" s="1"/>
    </row>
    <row r="1607" spans="1:8" ht="15.5" hidden="1">
      <c r="A1607" s="4">
        <v>2011</v>
      </c>
      <c r="B1607" s="5" t="s">
        <v>1264</v>
      </c>
      <c r="C1607" s="6">
        <v>9.2824074074074073E-2</v>
      </c>
      <c r="D1607" s="7" t="s">
        <v>28</v>
      </c>
      <c r="E1607" s="14">
        <v>10</v>
      </c>
      <c r="F1607" s="5" t="s">
        <v>22</v>
      </c>
      <c r="G1607" s="1"/>
      <c r="H1607" s="1"/>
    </row>
    <row r="1608" spans="1:8" ht="15.5" hidden="1">
      <c r="A1608" s="4">
        <v>2011</v>
      </c>
      <c r="B1608" s="5" t="s">
        <v>695</v>
      </c>
      <c r="C1608" s="6">
        <v>9.2835648148148153E-2</v>
      </c>
      <c r="D1608" s="7" t="s">
        <v>13</v>
      </c>
      <c r="E1608" s="7">
        <v>31</v>
      </c>
      <c r="F1608" s="5" t="s">
        <v>22</v>
      </c>
      <c r="G1608" s="1"/>
      <c r="H1608" s="1"/>
    </row>
    <row r="1609" spans="1:8" ht="15.5" hidden="1">
      <c r="A1609" s="4">
        <v>2016</v>
      </c>
      <c r="B1609" s="5" t="s">
        <v>251</v>
      </c>
      <c r="C1609" s="8">
        <v>9.2870370370370367E-2</v>
      </c>
      <c r="D1609" s="5" t="s">
        <v>28</v>
      </c>
      <c r="E1609" s="5">
        <v>6</v>
      </c>
      <c r="F1609" s="5" t="s">
        <v>22</v>
      </c>
      <c r="G1609" s="1"/>
      <c r="H1609" s="1"/>
    </row>
    <row r="1610" spans="1:8" ht="15.5" hidden="1">
      <c r="A1610" s="4">
        <v>2016</v>
      </c>
      <c r="B1610" s="5" t="s">
        <v>1007</v>
      </c>
      <c r="C1610" s="8">
        <v>9.2870370370370367E-2</v>
      </c>
      <c r="D1610" s="5" t="s">
        <v>26</v>
      </c>
      <c r="E1610" s="5">
        <v>3</v>
      </c>
      <c r="F1610" s="5" t="s">
        <v>22</v>
      </c>
      <c r="G1610" s="1"/>
      <c r="H1610" s="1"/>
    </row>
    <row r="1611" spans="1:8" ht="15.5" hidden="1">
      <c r="A1611" s="4">
        <v>2019</v>
      </c>
      <c r="B1611" s="5" t="s">
        <v>208</v>
      </c>
      <c r="C1611" s="8">
        <v>9.2893518518518514E-2</v>
      </c>
      <c r="D1611" s="5" t="s">
        <v>13</v>
      </c>
      <c r="E1611" s="5">
        <v>17</v>
      </c>
      <c r="F1611" s="5" t="s">
        <v>22</v>
      </c>
      <c r="G1611" s="1"/>
      <c r="H1611" s="1"/>
    </row>
    <row r="1612" spans="1:8" ht="15.5" hidden="1">
      <c r="A1612" s="4">
        <v>2013</v>
      </c>
      <c r="B1612" s="7" t="s">
        <v>659</v>
      </c>
      <c r="C1612" s="6">
        <v>9.2985999999999999E-2</v>
      </c>
      <c r="D1612" s="13" t="s">
        <v>660</v>
      </c>
      <c r="E1612" s="14">
        <v>6</v>
      </c>
      <c r="F1612" s="5" t="s">
        <v>22</v>
      </c>
      <c r="G1612" s="1"/>
      <c r="H1612" s="1"/>
    </row>
    <row r="1613" spans="1:8" ht="15.5">
      <c r="A1613" s="4">
        <v>2012</v>
      </c>
      <c r="B1613" s="5" t="s">
        <v>546</v>
      </c>
      <c r="C1613" s="6">
        <v>8.5729166666666662E-2</v>
      </c>
      <c r="D1613" s="7" t="s">
        <v>10</v>
      </c>
      <c r="E1613" s="7">
        <v>37</v>
      </c>
      <c r="F1613" s="5" t="s">
        <v>8</v>
      </c>
      <c r="G1613" s="1"/>
      <c r="H1613" s="1"/>
    </row>
    <row r="1614" spans="1:8" ht="15.5" hidden="1">
      <c r="A1614" s="4">
        <v>2022</v>
      </c>
      <c r="B1614" s="4" t="s">
        <v>7198</v>
      </c>
      <c r="C1614" s="8">
        <v>9.302083333333333E-2</v>
      </c>
      <c r="D1614" s="7" t="s">
        <v>32</v>
      </c>
      <c r="E1614" s="7">
        <v>14</v>
      </c>
      <c r="F1614" s="7" t="s">
        <v>22</v>
      </c>
      <c r="G1614" s="1"/>
      <c r="H1614" s="1"/>
    </row>
    <row r="1615" spans="1:8" ht="15.5">
      <c r="A1615" s="4">
        <v>2017</v>
      </c>
      <c r="B1615" s="5" t="s">
        <v>1044</v>
      </c>
      <c r="C1615" s="8">
        <v>8.5752314814814809E-2</v>
      </c>
      <c r="D1615" s="5" t="s">
        <v>28</v>
      </c>
      <c r="E1615" s="5">
        <v>14</v>
      </c>
      <c r="F1615" s="5" t="s">
        <v>8</v>
      </c>
      <c r="G1615" s="1"/>
      <c r="H1615" s="1"/>
    </row>
    <row r="1616" spans="1:8" ht="15.5">
      <c r="A1616" s="4">
        <v>2016</v>
      </c>
      <c r="B1616" s="5" t="s">
        <v>76</v>
      </c>
      <c r="C1616" s="8">
        <v>8.5810185185185184E-2</v>
      </c>
      <c r="D1616" s="5" t="s">
        <v>13</v>
      </c>
      <c r="E1616" s="5">
        <v>23</v>
      </c>
      <c r="F1616" s="5" t="s">
        <v>8</v>
      </c>
      <c r="G1616" s="1"/>
      <c r="H1616" s="1"/>
    </row>
    <row r="1617" spans="1:8" ht="15.5" hidden="1">
      <c r="A1617" s="4">
        <v>2016</v>
      </c>
      <c r="B1617" s="5" t="s">
        <v>1335</v>
      </c>
      <c r="C1617" s="8">
        <v>9.3043981481481478E-2</v>
      </c>
      <c r="D1617" s="5" t="s">
        <v>26</v>
      </c>
      <c r="E1617" s="5">
        <v>4</v>
      </c>
      <c r="F1617" s="5" t="s">
        <v>22</v>
      </c>
      <c r="G1617" s="1"/>
      <c r="H1617" s="1"/>
    </row>
    <row r="1618" spans="1:8" ht="15.5">
      <c r="A1618" s="4">
        <v>2016</v>
      </c>
      <c r="B1618" s="5" t="s">
        <v>467</v>
      </c>
      <c r="C1618" s="8">
        <v>8.5810185185185184E-2</v>
      </c>
      <c r="D1618" s="5" t="s">
        <v>28</v>
      </c>
      <c r="E1618" s="5">
        <v>11</v>
      </c>
      <c r="F1618" s="5" t="s">
        <v>8</v>
      </c>
      <c r="G1618" s="1"/>
      <c r="H1618" s="1"/>
    </row>
    <row r="1619" spans="1:8" ht="15.5" hidden="1">
      <c r="A1619" s="4">
        <v>2012</v>
      </c>
      <c r="B1619" s="5" t="s">
        <v>796</v>
      </c>
      <c r="C1619" s="6">
        <v>9.3067129629629625E-2</v>
      </c>
      <c r="D1619" s="7" t="s">
        <v>10</v>
      </c>
      <c r="E1619" s="14">
        <v>24</v>
      </c>
      <c r="F1619" s="5" t="s">
        <v>22</v>
      </c>
      <c r="G1619" s="1"/>
      <c r="H1619" s="1"/>
    </row>
    <row r="1620" spans="1:8" ht="15.5" hidden="1">
      <c r="A1620" s="4">
        <v>2022</v>
      </c>
      <c r="B1620" s="4" t="s">
        <v>7200</v>
      </c>
      <c r="C1620" s="8">
        <v>9.3090277777777786E-2</v>
      </c>
      <c r="D1620" s="7" t="s">
        <v>13</v>
      </c>
      <c r="E1620" s="7">
        <v>18</v>
      </c>
      <c r="F1620" s="7" t="s">
        <v>22</v>
      </c>
      <c r="G1620" s="1"/>
      <c r="H1620" s="1"/>
    </row>
    <row r="1621" spans="1:8" ht="15.5" hidden="1">
      <c r="A1621" s="5">
        <v>2023</v>
      </c>
      <c r="B1621" s="5" t="s">
        <v>7220</v>
      </c>
      <c r="C1621" s="8">
        <v>9.3101851851851838E-2</v>
      </c>
      <c r="D1621" s="5" t="s">
        <v>13</v>
      </c>
      <c r="E1621" s="7">
        <v>13</v>
      </c>
      <c r="F1621" s="7" t="s">
        <v>22</v>
      </c>
      <c r="G1621" s="1"/>
      <c r="H1621" s="1"/>
    </row>
    <row r="1622" spans="1:8" ht="15.5">
      <c r="A1622" s="4">
        <v>2011</v>
      </c>
      <c r="B1622" s="5" t="s">
        <v>457</v>
      </c>
      <c r="C1622" s="6">
        <v>8.5983796296296294E-2</v>
      </c>
      <c r="D1622" s="7" t="s">
        <v>26</v>
      </c>
      <c r="E1622" s="14">
        <v>5</v>
      </c>
      <c r="F1622" s="5" t="s">
        <v>8</v>
      </c>
      <c r="G1622" s="1"/>
      <c r="H1622" s="1"/>
    </row>
    <row r="1623" spans="1:8" ht="15.5" hidden="1">
      <c r="A1623" s="5">
        <v>2023</v>
      </c>
      <c r="B1623" s="5" t="s">
        <v>7983</v>
      </c>
      <c r="C1623" s="8">
        <v>9.3124999999999999E-2</v>
      </c>
      <c r="D1623" s="5" t="s">
        <v>32</v>
      </c>
      <c r="E1623" s="7">
        <v>15</v>
      </c>
      <c r="F1623" s="7" t="s">
        <v>22</v>
      </c>
      <c r="G1623" s="1"/>
      <c r="H1623" s="1"/>
    </row>
    <row r="1624" spans="1:8" ht="15.5">
      <c r="A1624" s="4">
        <v>2016</v>
      </c>
      <c r="B1624" s="5" t="s">
        <v>1002</v>
      </c>
      <c r="C1624" s="8">
        <v>8.6041666666666669E-2</v>
      </c>
      <c r="D1624" s="5" t="s">
        <v>13</v>
      </c>
      <c r="E1624" s="5">
        <v>24</v>
      </c>
      <c r="F1624" s="5" t="s">
        <v>8</v>
      </c>
      <c r="G1624" s="1"/>
      <c r="H1624" s="1"/>
    </row>
    <row r="1625" spans="1:8" ht="15.5">
      <c r="A1625" s="4">
        <v>2016</v>
      </c>
      <c r="B1625" s="5" t="s">
        <v>456</v>
      </c>
      <c r="C1625" s="8">
        <v>8.6041666666666669E-2</v>
      </c>
      <c r="D1625" s="5" t="s">
        <v>263</v>
      </c>
      <c r="E1625" s="5">
        <v>3</v>
      </c>
      <c r="F1625" s="5" t="s">
        <v>8</v>
      </c>
      <c r="G1625" s="1"/>
      <c r="H1625" s="1"/>
    </row>
    <row r="1626" spans="1:8" ht="15.5" hidden="1">
      <c r="A1626" s="4">
        <v>2012</v>
      </c>
      <c r="B1626" s="5" t="s">
        <v>698</v>
      </c>
      <c r="C1626" s="6">
        <v>9.3171296296296294E-2</v>
      </c>
      <c r="D1626" s="7" t="s">
        <v>7</v>
      </c>
      <c r="E1626" s="14">
        <v>12</v>
      </c>
      <c r="F1626" s="5" t="s">
        <v>22</v>
      </c>
      <c r="G1626" s="1"/>
      <c r="H1626" s="1"/>
    </row>
    <row r="1627" spans="1:8" ht="15.5">
      <c r="A1627" s="4">
        <v>2015</v>
      </c>
      <c r="B1627" s="5" t="s">
        <v>940</v>
      </c>
      <c r="C1627" s="8">
        <v>8.6134259259259258E-2</v>
      </c>
      <c r="D1627" s="5" t="s">
        <v>7</v>
      </c>
      <c r="E1627" s="5">
        <v>9</v>
      </c>
      <c r="F1627" s="5" t="s">
        <v>8</v>
      </c>
      <c r="G1627" s="1"/>
      <c r="H1627" s="1"/>
    </row>
    <row r="1628" spans="1:8" ht="15.5">
      <c r="A1628" s="4">
        <v>2014</v>
      </c>
      <c r="B1628" s="5" t="s">
        <v>895</v>
      </c>
      <c r="C1628" s="8">
        <v>8.6145833333333338E-2</v>
      </c>
      <c r="D1628" s="5" t="s">
        <v>28</v>
      </c>
      <c r="E1628" s="5">
        <v>22</v>
      </c>
      <c r="F1628" s="5" t="s">
        <v>8</v>
      </c>
      <c r="G1628" s="1"/>
      <c r="H1628" s="1"/>
    </row>
    <row r="1629" spans="1:8" ht="15.5" hidden="1">
      <c r="A1629" s="4">
        <v>2012</v>
      </c>
      <c r="B1629" s="5" t="s">
        <v>383</v>
      </c>
      <c r="C1629" s="6">
        <v>9.3206018518518521E-2</v>
      </c>
      <c r="D1629" s="7" t="s">
        <v>10</v>
      </c>
      <c r="E1629" s="14">
        <v>25</v>
      </c>
      <c r="F1629" s="5" t="s">
        <v>22</v>
      </c>
      <c r="G1629" s="1"/>
      <c r="H1629" s="1"/>
    </row>
    <row r="1630" spans="1:8" ht="15.5">
      <c r="A1630" s="4">
        <v>2019</v>
      </c>
      <c r="B1630" s="5" t="s">
        <v>1207</v>
      </c>
      <c r="C1630" s="8">
        <v>8.6168981481481485E-2</v>
      </c>
      <c r="D1630" s="5" t="s">
        <v>13</v>
      </c>
      <c r="E1630" s="5">
        <v>21</v>
      </c>
      <c r="F1630" s="5" t="s">
        <v>8</v>
      </c>
      <c r="G1630" s="1"/>
      <c r="H1630" s="1"/>
    </row>
    <row r="1631" spans="1:8" ht="15.5">
      <c r="A1631" s="4">
        <v>2018</v>
      </c>
      <c r="B1631" s="5" t="s">
        <v>1225</v>
      </c>
      <c r="C1631" s="8">
        <v>8.6273148148148154E-2</v>
      </c>
      <c r="D1631" s="5" t="s">
        <v>32</v>
      </c>
      <c r="E1631" s="5">
        <v>9</v>
      </c>
      <c r="F1631" s="5" t="s">
        <v>8</v>
      </c>
      <c r="G1631" s="1"/>
      <c r="H1631" s="1"/>
    </row>
    <row r="1632" spans="1:8" ht="15.5">
      <c r="A1632" s="4">
        <v>2018</v>
      </c>
      <c r="B1632" s="5" t="s">
        <v>192</v>
      </c>
      <c r="C1632" s="8">
        <v>8.6296296296296301E-2</v>
      </c>
      <c r="D1632" s="5" t="s">
        <v>32</v>
      </c>
      <c r="E1632" s="5">
        <v>10</v>
      </c>
      <c r="F1632" s="5" t="s">
        <v>8</v>
      </c>
      <c r="G1632" s="1"/>
      <c r="H1632" s="1"/>
    </row>
    <row r="1633" spans="1:8" ht="15.5">
      <c r="A1633" s="5">
        <v>2023</v>
      </c>
      <c r="B1633" s="5" t="s">
        <v>7299</v>
      </c>
      <c r="C1633" s="8">
        <v>8.6354166666666662E-2</v>
      </c>
      <c r="D1633" s="5" t="s">
        <v>28</v>
      </c>
      <c r="E1633" s="7">
        <v>18</v>
      </c>
      <c r="F1633" s="7" t="s">
        <v>8</v>
      </c>
      <c r="G1633" s="1"/>
      <c r="H1633" s="1"/>
    </row>
    <row r="1634" spans="1:8" ht="15.5">
      <c r="A1634" s="59">
        <v>2024</v>
      </c>
      <c r="B1634" s="5" t="s">
        <v>8260</v>
      </c>
      <c r="C1634" s="8">
        <v>8.637731481481481E-2</v>
      </c>
      <c r="D1634" s="5" t="s">
        <v>32</v>
      </c>
      <c r="E1634" s="5">
        <v>20</v>
      </c>
      <c r="F1634" s="5" t="s">
        <v>8</v>
      </c>
      <c r="G1634" s="1"/>
      <c r="H1634" s="1"/>
    </row>
    <row r="1635" spans="1:8" ht="15.5" hidden="1">
      <c r="A1635" s="4">
        <v>2022</v>
      </c>
      <c r="B1635" s="4" t="s">
        <v>7203</v>
      </c>
      <c r="C1635" s="8">
        <v>9.3344907407407404E-2</v>
      </c>
      <c r="D1635" s="7" t="s">
        <v>10</v>
      </c>
      <c r="E1635" s="7">
        <v>17</v>
      </c>
      <c r="F1635" s="7" t="s">
        <v>22</v>
      </c>
      <c r="G1635" s="1"/>
      <c r="H1635" s="1"/>
    </row>
    <row r="1636" spans="1:8" ht="15.5">
      <c r="A1636" s="63">
        <v>2024</v>
      </c>
      <c r="B1636" s="10" t="s">
        <v>8261</v>
      </c>
      <c r="C1636" s="11">
        <v>8.6400462962962957E-2</v>
      </c>
      <c r="D1636" s="10" t="s">
        <v>32</v>
      </c>
      <c r="E1636" s="10">
        <v>8</v>
      </c>
      <c r="F1636" s="10" t="s">
        <v>22</v>
      </c>
      <c r="G1636" s="1"/>
      <c r="H1636" s="1"/>
    </row>
    <row r="1637" spans="1:8" ht="15.5" hidden="1">
      <c r="A1637" s="10">
        <v>2023</v>
      </c>
      <c r="B1637" s="10" t="s">
        <v>7984</v>
      </c>
      <c r="C1637" s="11">
        <v>9.3368055555555551E-2</v>
      </c>
      <c r="D1637" s="10" t="s">
        <v>13</v>
      </c>
      <c r="E1637" s="40">
        <v>14</v>
      </c>
      <c r="F1637" s="40" t="s">
        <v>22</v>
      </c>
      <c r="G1637" s="1"/>
      <c r="H1637" s="1"/>
    </row>
    <row r="1638" spans="1:8" ht="15.75" hidden="1" customHeight="1">
      <c r="A1638" s="24">
        <v>2012</v>
      </c>
      <c r="B1638" s="27" t="s">
        <v>407</v>
      </c>
      <c r="C1638" s="28">
        <v>9.3379629629629632E-2</v>
      </c>
      <c r="D1638" s="26" t="s">
        <v>7</v>
      </c>
      <c r="E1638" s="26">
        <v>13</v>
      </c>
      <c r="F1638" s="27" t="s">
        <v>22</v>
      </c>
    </row>
    <row r="1639" spans="1:8" ht="15.75" customHeight="1">
      <c r="A1639" s="24">
        <v>2013</v>
      </c>
      <c r="B1639" s="26" t="s">
        <v>360</v>
      </c>
      <c r="C1639" s="28">
        <v>8.6457999999999993E-2</v>
      </c>
      <c r="D1639" s="29" t="s">
        <v>361</v>
      </c>
      <c r="E1639" s="26">
        <v>15</v>
      </c>
      <c r="F1639" s="27" t="s">
        <v>8</v>
      </c>
    </row>
    <row r="1640" spans="1:8" ht="15.75" hidden="1" customHeight="1">
      <c r="A1640" s="24">
        <v>2017</v>
      </c>
      <c r="B1640" s="27" t="s">
        <v>405</v>
      </c>
      <c r="C1640" s="25">
        <v>9.347222222222222E-2</v>
      </c>
      <c r="D1640" s="27" t="s">
        <v>32</v>
      </c>
      <c r="E1640" s="27">
        <v>5</v>
      </c>
      <c r="F1640" s="27" t="s">
        <v>22</v>
      </c>
    </row>
    <row r="1641" spans="1:8" ht="15.75" hidden="1" customHeight="1">
      <c r="A1641" s="24">
        <v>2011</v>
      </c>
      <c r="B1641" s="27" t="s">
        <v>1312</v>
      </c>
      <c r="C1641" s="28">
        <v>9.3564814814814809E-2</v>
      </c>
      <c r="D1641" s="26" t="s">
        <v>13</v>
      </c>
      <c r="E1641" s="26">
        <v>32</v>
      </c>
      <c r="F1641" s="27" t="s">
        <v>22</v>
      </c>
    </row>
    <row r="1642" spans="1:8" ht="15.75" customHeight="1">
      <c r="A1642" s="24">
        <v>2013</v>
      </c>
      <c r="B1642" s="26" t="s">
        <v>1340</v>
      </c>
      <c r="C1642" s="28">
        <v>8.6481000000000002E-2</v>
      </c>
      <c r="D1642" s="29" t="s">
        <v>1341</v>
      </c>
      <c r="E1642" s="26">
        <v>19</v>
      </c>
      <c r="F1642" s="27" t="s">
        <v>8</v>
      </c>
    </row>
    <row r="1643" spans="1:8" ht="15.75" hidden="1" customHeight="1">
      <c r="A1643" s="24">
        <v>2019</v>
      </c>
      <c r="B1643" s="27" t="s">
        <v>888</v>
      </c>
      <c r="C1643" s="25">
        <v>9.3645833333333331E-2</v>
      </c>
      <c r="D1643" s="27" t="s">
        <v>10</v>
      </c>
      <c r="E1643" s="27">
        <v>10</v>
      </c>
      <c r="F1643" s="27" t="s">
        <v>22</v>
      </c>
    </row>
    <row r="1644" spans="1:8" ht="15.75" hidden="1" customHeight="1">
      <c r="A1644" s="24">
        <v>2014</v>
      </c>
      <c r="B1644" s="27" t="s">
        <v>255</v>
      </c>
      <c r="C1644" s="25">
        <v>9.3680555555555559E-2</v>
      </c>
      <c r="D1644" s="27" t="s">
        <v>7</v>
      </c>
      <c r="E1644" s="27">
        <v>14</v>
      </c>
      <c r="F1644" s="27" t="s">
        <v>22</v>
      </c>
    </row>
    <row r="1645" spans="1:8" ht="15.75" hidden="1" customHeight="1">
      <c r="A1645" s="24">
        <v>2016</v>
      </c>
      <c r="B1645" s="27" t="s">
        <v>919</v>
      </c>
      <c r="C1645" s="25">
        <v>9.3819444444444441E-2</v>
      </c>
      <c r="D1645" s="27" t="s">
        <v>10</v>
      </c>
      <c r="E1645" s="27">
        <v>13</v>
      </c>
      <c r="F1645" s="27" t="s">
        <v>22</v>
      </c>
    </row>
    <row r="1646" spans="1:8" ht="15.75" hidden="1" customHeight="1">
      <c r="A1646" s="24">
        <v>2019</v>
      </c>
      <c r="B1646" s="27" t="s">
        <v>990</v>
      </c>
      <c r="C1646" s="25">
        <v>9.3842592592592589E-2</v>
      </c>
      <c r="D1646" s="27" t="s">
        <v>13</v>
      </c>
      <c r="E1646" s="27">
        <v>18</v>
      </c>
      <c r="F1646" s="27" t="s">
        <v>22</v>
      </c>
    </row>
    <row r="1647" spans="1:8" ht="15.75" hidden="1" customHeight="1">
      <c r="A1647" s="24">
        <v>2011</v>
      </c>
      <c r="B1647" s="27" t="s">
        <v>666</v>
      </c>
      <c r="C1647" s="28">
        <v>9.3854166666666669E-2</v>
      </c>
      <c r="D1647" s="26" t="s">
        <v>13</v>
      </c>
      <c r="E1647" s="26">
        <v>33</v>
      </c>
      <c r="F1647" s="27" t="s">
        <v>22</v>
      </c>
    </row>
    <row r="1648" spans="1:8" ht="15.75" hidden="1" customHeight="1">
      <c r="A1648" s="24">
        <v>2015</v>
      </c>
      <c r="B1648" s="27" t="s">
        <v>652</v>
      </c>
      <c r="C1648" s="25">
        <v>9.3865740740740736E-2</v>
      </c>
      <c r="D1648" s="27" t="s">
        <v>28</v>
      </c>
      <c r="E1648" s="27">
        <v>7</v>
      </c>
      <c r="F1648" s="27" t="s">
        <v>22</v>
      </c>
    </row>
    <row r="1649" spans="1:6" ht="15.75" hidden="1" customHeight="1">
      <c r="A1649" s="24">
        <v>2014</v>
      </c>
      <c r="B1649" s="27" t="s">
        <v>39</v>
      </c>
      <c r="C1649" s="25">
        <v>9.3877314814814816E-2</v>
      </c>
      <c r="D1649" s="27" t="s">
        <v>13</v>
      </c>
      <c r="E1649" s="27">
        <v>10</v>
      </c>
      <c r="F1649" s="27" t="s">
        <v>22</v>
      </c>
    </row>
    <row r="1650" spans="1:6" ht="15.75" hidden="1" customHeight="1">
      <c r="A1650" s="24">
        <v>2018</v>
      </c>
      <c r="B1650" s="27" t="s">
        <v>892</v>
      </c>
      <c r="C1650" s="25">
        <v>9.3912037037037044E-2</v>
      </c>
      <c r="D1650" s="27" t="s">
        <v>10</v>
      </c>
      <c r="E1650" s="27">
        <v>11</v>
      </c>
      <c r="F1650" s="27" t="s">
        <v>22</v>
      </c>
    </row>
    <row r="1651" spans="1:6" ht="15.75" hidden="1" customHeight="1">
      <c r="A1651" s="24">
        <v>2013</v>
      </c>
      <c r="B1651" s="26" t="s">
        <v>652</v>
      </c>
      <c r="C1651" s="28">
        <v>9.3958E-2</v>
      </c>
      <c r="D1651" s="29" t="s">
        <v>653</v>
      </c>
      <c r="E1651" s="30">
        <v>7</v>
      </c>
      <c r="F1651" s="27" t="s">
        <v>22</v>
      </c>
    </row>
    <row r="1652" spans="1:6" ht="15.75" hidden="1" customHeight="1">
      <c r="A1652" s="24">
        <v>2022</v>
      </c>
      <c r="B1652" s="24" t="s">
        <v>7204</v>
      </c>
      <c r="C1652" s="25">
        <v>9.3993055555555552E-2</v>
      </c>
      <c r="D1652" s="26" t="s">
        <v>28</v>
      </c>
      <c r="E1652" s="26">
        <v>6</v>
      </c>
      <c r="F1652" s="26" t="s">
        <v>22</v>
      </c>
    </row>
    <row r="1653" spans="1:6" ht="15.75" customHeight="1">
      <c r="A1653" s="24">
        <v>2017</v>
      </c>
      <c r="B1653" s="27" t="s">
        <v>1229</v>
      </c>
      <c r="C1653" s="25">
        <v>8.6516203703703706E-2</v>
      </c>
      <c r="D1653" s="27" t="s">
        <v>26</v>
      </c>
      <c r="E1653" s="27">
        <v>2</v>
      </c>
      <c r="F1653" s="27" t="s">
        <v>8</v>
      </c>
    </row>
    <row r="1654" spans="1:6" ht="15.75" hidden="1" customHeight="1">
      <c r="A1654" s="24">
        <v>2011</v>
      </c>
      <c r="B1654" s="27" t="s">
        <v>29</v>
      </c>
      <c r="C1654" s="28">
        <v>9.4016203703703699E-2</v>
      </c>
      <c r="D1654" s="26" t="s">
        <v>10</v>
      </c>
      <c r="E1654" s="26">
        <v>38</v>
      </c>
      <c r="F1654" s="27" t="s">
        <v>22</v>
      </c>
    </row>
    <row r="1655" spans="1:6" ht="15.75" customHeight="1">
      <c r="A1655" s="24">
        <v>2016</v>
      </c>
      <c r="B1655" s="27" t="s">
        <v>1317</v>
      </c>
      <c r="C1655" s="25">
        <v>8.6539351851851853E-2</v>
      </c>
      <c r="D1655" s="27" t="s">
        <v>32</v>
      </c>
      <c r="E1655" s="27">
        <v>6</v>
      </c>
      <c r="F1655" s="27" t="s">
        <v>8</v>
      </c>
    </row>
    <row r="1656" spans="1:6" ht="15.75" hidden="1" customHeight="1">
      <c r="A1656" s="24">
        <v>2019</v>
      </c>
      <c r="B1656" s="27" t="s">
        <v>1316</v>
      </c>
      <c r="C1656" s="25">
        <v>9.4085648148148154E-2</v>
      </c>
      <c r="D1656" s="27" t="s">
        <v>28</v>
      </c>
      <c r="E1656" s="27">
        <v>4</v>
      </c>
      <c r="F1656" s="27" t="s">
        <v>22</v>
      </c>
    </row>
    <row r="1657" spans="1:6" ht="15.75" hidden="1" customHeight="1">
      <c r="A1657" s="27">
        <v>2023</v>
      </c>
      <c r="B1657" s="27" t="s">
        <v>7985</v>
      </c>
      <c r="C1657" s="25">
        <v>9.4097222222222221E-2</v>
      </c>
      <c r="D1657" s="27" t="s">
        <v>28</v>
      </c>
      <c r="E1657" s="26">
        <v>6</v>
      </c>
      <c r="F1657" s="26" t="s">
        <v>22</v>
      </c>
    </row>
    <row r="1658" spans="1:6" ht="15.75" hidden="1" customHeight="1">
      <c r="A1658" s="27">
        <v>2023</v>
      </c>
      <c r="B1658" s="27" t="s">
        <v>7986</v>
      </c>
      <c r="C1658" s="25">
        <v>9.4097222222222221E-2</v>
      </c>
      <c r="D1658" s="27" t="s">
        <v>32</v>
      </c>
      <c r="E1658" s="26">
        <v>16</v>
      </c>
      <c r="F1658" s="26" t="s">
        <v>22</v>
      </c>
    </row>
    <row r="1659" spans="1:6" ht="15.75" hidden="1" customHeight="1">
      <c r="A1659" s="24">
        <v>2015</v>
      </c>
      <c r="B1659" s="27" t="s">
        <v>718</v>
      </c>
      <c r="C1659" s="25">
        <v>9.4155092592592596E-2</v>
      </c>
      <c r="D1659" s="27" t="s">
        <v>28</v>
      </c>
      <c r="E1659" s="27">
        <v>8</v>
      </c>
      <c r="F1659" s="27" t="s">
        <v>22</v>
      </c>
    </row>
    <row r="1660" spans="1:6" ht="15.75" hidden="1" customHeight="1">
      <c r="A1660" s="24">
        <v>2013</v>
      </c>
      <c r="B1660" s="26" t="s">
        <v>747</v>
      </c>
      <c r="C1660" s="28">
        <v>9.4177999999999998E-2</v>
      </c>
      <c r="D1660" s="29" t="s">
        <v>748</v>
      </c>
      <c r="E1660" s="26">
        <v>14</v>
      </c>
      <c r="F1660" s="27" t="s">
        <v>22</v>
      </c>
    </row>
    <row r="1661" spans="1:6" ht="15.75" hidden="1" customHeight="1">
      <c r="A1661" s="24">
        <v>2013</v>
      </c>
      <c r="B1661" s="26" t="s">
        <v>1231</v>
      </c>
      <c r="C1661" s="28">
        <v>9.4189999999999996E-2</v>
      </c>
      <c r="D1661" s="29" t="s">
        <v>1232</v>
      </c>
      <c r="E1661" s="26">
        <v>15</v>
      </c>
      <c r="F1661" s="27" t="s">
        <v>22</v>
      </c>
    </row>
    <row r="1662" spans="1:6" ht="15.75" customHeight="1">
      <c r="A1662" s="24">
        <v>2016</v>
      </c>
      <c r="B1662" s="27" t="s">
        <v>169</v>
      </c>
      <c r="C1662" s="25">
        <v>8.6539351851851853E-2</v>
      </c>
      <c r="D1662" s="27" t="s">
        <v>10</v>
      </c>
      <c r="E1662" s="27">
        <v>18</v>
      </c>
      <c r="F1662" s="27" t="s">
        <v>8</v>
      </c>
    </row>
    <row r="1663" spans="1:6" ht="15.75" hidden="1" customHeight="1">
      <c r="A1663" s="24">
        <v>2011</v>
      </c>
      <c r="B1663" s="27" t="s">
        <v>530</v>
      </c>
      <c r="C1663" s="28">
        <v>9.4259259259259265E-2</v>
      </c>
      <c r="D1663" s="26" t="s">
        <v>10</v>
      </c>
      <c r="E1663" s="26">
        <v>39</v>
      </c>
      <c r="F1663" s="27" t="s">
        <v>22</v>
      </c>
    </row>
    <row r="1664" spans="1:6" ht="15.75" hidden="1" customHeight="1">
      <c r="A1664" s="24">
        <v>2018</v>
      </c>
      <c r="B1664" s="27" t="s">
        <v>1230</v>
      </c>
      <c r="C1664" s="25">
        <v>9.4259259259259265E-2</v>
      </c>
      <c r="D1664" s="27" t="s">
        <v>28</v>
      </c>
      <c r="E1664" s="27">
        <v>6</v>
      </c>
      <c r="F1664" s="27" t="s">
        <v>22</v>
      </c>
    </row>
    <row r="1665" spans="1:6" ht="15.75" hidden="1" customHeight="1">
      <c r="A1665" s="24">
        <v>2018</v>
      </c>
      <c r="B1665" s="27" t="s">
        <v>503</v>
      </c>
      <c r="C1665" s="25">
        <v>9.4317129629629626E-2</v>
      </c>
      <c r="D1665" s="27" t="s">
        <v>28</v>
      </c>
      <c r="E1665" s="27">
        <v>7</v>
      </c>
      <c r="F1665" s="27" t="s">
        <v>22</v>
      </c>
    </row>
    <row r="1666" spans="1:6" ht="15.75" hidden="1" customHeight="1">
      <c r="A1666" s="24">
        <v>2018</v>
      </c>
      <c r="B1666" s="27" t="s">
        <v>1180</v>
      </c>
      <c r="C1666" s="25">
        <v>9.4375000000000001E-2</v>
      </c>
      <c r="D1666" s="27" t="s">
        <v>10</v>
      </c>
      <c r="E1666" s="27">
        <v>12</v>
      </c>
      <c r="F1666" s="27" t="s">
        <v>22</v>
      </c>
    </row>
    <row r="1667" spans="1:6" ht="15.75" hidden="1" customHeight="1">
      <c r="A1667" s="24">
        <v>2017</v>
      </c>
      <c r="B1667" s="27" t="s">
        <v>818</v>
      </c>
      <c r="C1667" s="25">
        <v>9.4456018518518522E-2</v>
      </c>
      <c r="D1667" s="27" t="s">
        <v>13</v>
      </c>
      <c r="E1667" s="27">
        <v>13</v>
      </c>
      <c r="F1667" s="27" t="s">
        <v>22</v>
      </c>
    </row>
    <row r="1668" spans="1:6" ht="15.75" hidden="1" customHeight="1">
      <c r="A1668" s="24">
        <v>2015</v>
      </c>
      <c r="B1668" s="27" t="s">
        <v>408</v>
      </c>
      <c r="C1668" s="25">
        <v>9.4537037037037031E-2</v>
      </c>
      <c r="D1668" s="27" t="s">
        <v>10</v>
      </c>
      <c r="E1668" s="27">
        <v>14</v>
      </c>
      <c r="F1668" s="27" t="s">
        <v>22</v>
      </c>
    </row>
    <row r="1669" spans="1:6" ht="15.75" hidden="1" customHeight="1">
      <c r="A1669" s="24">
        <v>2012</v>
      </c>
      <c r="B1669" s="27" t="s">
        <v>499</v>
      </c>
      <c r="C1669" s="28">
        <v>9.4560185185185192E-2</v>
      </c>
      <c r="D1669" s="26" t="s">
        <v>10</v>
      </c>
      <c r="E1669" s="30">
        <v>26</v>
      </c>
      <c r="F1669" s="27" t="s">
        <v>22</v>
      </c>
    </row>
    <row r="1670" spans="1:6" ht="15.75" hidden="1" customHeight="1">
      <c r="A1670" s="24">
        <v>2015</v>
      </c>
      <c r="B1670" s="27" t="s">
        <v>787</v>
      </c>
      <c r="C1670" s="25">
        <v>9.4629629629629633E-2</v>
      </c>
      <c r="D1670" s="27" t="s">
        <v>10</v>
      </c>
      <c r="E1670" s="27">
        <v>15</v>
      </c>
      <c r="F1670" s="27" t="s">
        <v>22</v>
      </c>
    </row>
    <row r="1671" spans="1:6" ht="15.75" customHeight="1">
      <c r="A1671" s="61">
        <v>2024</v>
      </c>
      <c r="B1671" s="27" t="s">
        <v>8262</v>
      </c>
      <c r="C1671" s="25">
        <v>8.655092592592592E-2</v>
      </c>
      <c r="D1671" s="27" t="s">
        <v>10</v>
      </c>
      <c r="E1671" s="27">
        <v>45</v>
      </c>
      <c r="F1671" s="27" t="s">
        <v>8</v>
      </c>
    </row>
    <row r="1672" spans="1:6" ht="15.75" hidden="1" customHeight="1">
      <c r="A1672" s="24">
        <v>2011</v>
      </c>
      <c r="B1672" s="27" t="s">
        <v>925</v>
      </c>
      <c r="C1672" s="28">
        <v>9.4675925925925927E-2</v>
      </c>
      <c r="D1672" s="26" t="s">
        <v>13</v>
      </c>
      <c r="E1672" s="26">
        <v>34</v>
      </c>
      <c r="F1672" s="27" t="s">
        <v>22</v>
      </c>
    </row>
    <row r="1673" spans="1:6" ht="15.75" customHeight="1">
      <c r="A1673" s="24">
        <v>2014</v>
      </c>
      <c r="B1673" s="27" t="s">
        <v>456</v>
      </c>
      <c r="C1673" s="25">
        <v>8.6701388888888883E-2</v>
      </c>
      <c r="D1673" s="27" t="s">
        <v>263</v>
      </c>
      <c r="E1673" s="27">
        <v>1</v>
      </c>
      <c r="F1673" s="27" t="s">
        <v>8</v>
      </c>
    </row>
    <row r="1674" spans="1:6" ht="15.75" hidden="1" customHeight="1">
      <c r="A1674" s="24">
        <v>2011</v>
      </c>
      <c r="B1674" s="27" t="s">
        <v>1123</v>
      </c>
      <c r="C1674" s="28">
        <v>9.4756944444444449E-2</v>
      </c>
      <c r="D1674" s="26" t="s">
        <v>10</v>
      </c>
      <c r="E1674" s="26">
        <v>40</v>
      </c>
      <c r="F1674" s="27" t="s">
        <v>22</v>
      </c>
    </row>
    <row r="1675" spans="1:6" ht="15.75" hidden="1" customHeight="1">
      <c r="A1675" s="24">
        <v>2011</v>
      </c>
      <c r="B1675" s="27" t="s">
        <v>440</v>
      </c>
      <c r="C1675" s="28">
        <v>9.4756944444444449E-2</v>
      </c>
      <c r="D1675" s="26" t="s">
        <v>13</v>
      </c>
      <c r="E1675" s="26">
        <v>35</v>
      </c>
      <c r="F1675" s="27" t="s">
        <v>22</v>
      </c>
    </row>
    <row r="1676" spans="1:6" ht="15.75" hidden="1" customHeight="1">
      <c r="A1676" s="24">
        <v>2014</v>
      </c>
      <c r="B1676" s="27" t="s">
        <v>1320</v>
      </c>
      <c r="C1676" s="25">
        <v>9.4768518518518516E-2</v>
      </c>
      <c r="D1676" s="27" t="s">
        <v>13</v>
      </c>
      <c r="E1676" s="27">
        <v>11</v>
      </c>
      <c r="F1676" s="27" t="s">
        <v>22</v>
      </c>
    </row>
    <row r="1677" spans="1:6" ht="15.75" hidden="1" customHeight="1">
      <c r="A1677" s="27">
        <v>2023</v>
      </c>
      <c r="B1677" s="27" t="s">
        <v>7987</v>
      </c>
      <c r="C1677" s="25">
        <v>9.4953703703703707E-2</v>
      </c>
      <c r="D1677" s="27" t="s">
        <v>28</v>
      </c>
      <c r="E1677" s="26">
        <v>7</v>
      </c>
      <c r="F1677" s="26" t="s">
        <v>22</v>
      </c>
    </row>
    <row r="1678" spans="1:6" ht="15.75" hidden="1" customHeight="1">
      <c r="A1678" s="24">
        <v>2017</v>
      </c>
      <c r="B1678" s="27" t="s">
        <v>444</v>
      </c>
      <c r="C1678" s="25">
        <v>9.4965277777777773E-2</v>
      </c>
      <c r="D1678" s="27" t="s">
        <v>10</v>
      </c>
      <c r="E1678" s="27">
        <v>7</v>
      </c>
      <c r="F1678" s="27" t="s">
        <v>22</v>
      </c>
    </row>
    <row r="1679" spans="1:6" ht="15.75" hidden="1" customHeight="1">
      <c r="A1679" s="24">
        <v>2012</v>
      </c>
      <c r="B1679" s="27" t="s">
        <v>767</v>
      </c>
      <c r="C1679" s="28">
        <v>9.5127314814814817E-2</v>
      </c>
      <c r="D1679" s="26" t="s">
        <v>7</v>
      </c>
      <c r="E1679" s="26">
        <v>14</v>
      </c>
      <c r="F1679" s="27" t="s">
        <v>22</v>
      </c>
    </row>
    <row r="1680" spans="1:6" ht="15.75" hidden="1" customHeight="1">
      <c r="A1680" s="24">
        <v>2012</v>
      </c>
      <c r="B1680" s="27" t="s">
        <v>238</v>
      </c>
      <c r="C1680" s="28">
        <v>9.5127314814814817E-2</v>
      </c>
      <c r="D1680" s="26" t="s">
        <v>7</v>
      </c>
      <c r="E1680" s="26">
        <v>15</v>
      </c>
      <c r="F1680" s="27" t="s">
        <v>22</v>
      </c>
    </row>
    <row r="1681" spans="1:6" ht="15.75" customHeight="1">
      <c r="A1681" s="24">
        <v>2015</v>
      </c>
      <c r="B1681" s="27" t="s">
        <v>261</v>
      </c>
      <c r="C1681" s="25">
        <v>8.6736111111111111E-2</v>
      </c>
      <c r="D1681" s="27" t="s">
        <v>28</v>
      </c>
      <c r="E1681" s="27">
        <v>14</v>
      </c>
      <c r="F1681" s="27" t="s">
        <v>8</v>
      </c>
    </row>
    <row r="1682" spans="1:6" ht="15.75" customHeight="1">
      <c r="A1682" s="61">
        <v>2024</v>
      </c>
      <c r="B1682" s="27" t="s">
        <v>8263</v>
      </c>
      <c r="C1682" s="25">
        <v>8.6851851851851847E-2</v>
      </c>
      <c r="D1682" s="27" t="s">
        <v>10</v>
      </c>
      <c r="E1682" s="27">
        <v>46</v>
      </c>
      <c r="F1682" s="27" t="s">
        <v>8</v>
      </c>
    </row>
    <row r="1683" spans="1:6" ht="15.75" hidden="1" customHeight="1">
      <c r="A1683" s="24">
        <v>2015</v>
      </c>
      <c r="B1683" s="27" t="s">
        <v>1062</v>
      </c>
      <c r="C1683" s="25">
        <v>9.5196759259259259E-2</v>
      </c>
      <c r="D1683" s="27" t="s">
        <v>10</v>
      </c>
      <c r="E1683" s="27">
        <v>16</v>
      </c>
      <c r="F1683" s="27" t="s">
        <v>22</v>
      </c>
    </row>
    <row r="1684" spans="1:6" ht="15.75" hidden="1" customHeight="1">
      <c r="A1684" s="24">
        <v>2022</v>
      </c>
      <c r="B1684" s="24" t="s">
        <v>7206</v>
      </c>
      <c r="C1684" s="25">
        <v>9.5196759259259259E-2</v>
      </c>
      <c r="D1684" s="26" t="s">
        <v>13</v>
      </c>
      <c r="E1684" s="26">
        <v>19</v>
      </c>
      <c r="F1684" s="26" t="s">
        <v>22</v>
      </c>
    </row>
    <row r="1685" spans="1:6" ht="15.75" customHeight="1">
      <c r="A1685" s="24">
        <v>2011</v>
      </c>
      <c r="B1685" s="27" t="s">
        <v>1118</v>
      </c>
      <c r="C1685" s="28">
        <v>8.6863425925925927E-2</v>
      </c>
      <c r="D1685" s="26" t="s">
        <v>10</v>
      </c>
      <c r="E1685" s="26">
        <v>51</v>
      </c>
      <c r="F1685" s="27" t="s">
        <v>8</v>
      </c>
    </row>
    <row r="1686" spans="1:6" ht="15.75" hidden="1" customHeight="1">
      <c r="A1686" s="24">
        <v>2013</v>
      </c>
      <c r="B1686" s="26" t="s">
        <v>831</v>
      </c>
      <c r="C1686" s="28">
        <v>9.5288999999999999E-2</v>
      </c>
      <c r="D1686" s="29" t="s">
        <v>832</v>
      </c>
      <c r="E1686" s="30">
        <v>8</v>
      </c>
      <c r="F1686" s="27" t="s">
        <v>22</v>
      </c>
    </row>
    <row r="1687" spans="1:6" ht="15.75" hidden="1" customHeight="1">
      <c r="A1687" s="24">
        <v>2013</v>
      </c>
      <c r="B1687" s="26" t="s">
        <v>1234</v>
      </c>
      <c r="C1687" s="28">
        <v>9.5288999999999999E-2</v>
      </c>
      <c r="D1687" s="29" t="s">
        <v>1235</v>
      </c>
      <c r="E1687" s="30">
        <v>9</v>
      </c>
      <c r="F1687" s="27" t="s">
        <v>22</v>
      </c>
    </row>
    <row r="1688" spans="1:6" ht="15.75" hidden="1" customHeight="1">
      <c r="A1688" s="27">
        <v>2023</v>
      </c>
      <c r="B1688" s="27" t="s">
        <v>7193</v>
      </c>
      <c r="C1688" s="25">
        <v>9.5358796296296289E-2</v>
      </c>
      <c r="D1688" s="27" t="s">
        <v>13</v>
      </c>
      <c r="E1688" s="26">
        <v>15</v>
      </c>
      <c r="F1688" s="26" t="s">
        <v>22</v>
      </c>
    </row>
    <row r="1689" spans="1:6" ht="15.75" customHeight="1">
      <c r="A1689" s="24">
        <v>2015</v>
      </c>
      <c r="B1689" s="27" t="s">
        <v>1163</v>
      </c>
      <c r="C1689" s="25">
        <v>8.6886574074074074E-2</v>
      </c>
      <c r="D1689" s="27" t="s">
        <v>13</v>
      </c>
      <c r="E1689" s="27">
        <v>20</v>
      </c>
      <c r="F1689" s="27" t="s">
        <v>8</v>
      </c>
    </row>
    <row r="1690" spans="1:6" ht="15.75" hidden="1" customHeight="1">
      <c r="A1690" s="27">
        <v>2023</v>
      </c>
      <c r="B1690" s="27" t="s">
        <v>818</v>
      </c>
      <c r="C1690" s="25">
        <v>9.5439814814814825E-2</v>
      </c>
      <c r="D1690" s="27" t="s">
        <v>28</v>
      </c>
      <c r="E1690" s="26">
        <v>8</v>
      </c>
      <c r="F1690" s="26" t="s">
        <v>22</v>
      </c>
    </row>
    <row r="1691" spans="1:6" ht="15.75" hidden="1" customHeight="1">
      <c r="A1691" s="24">
        <v>2011</v>
      </c>
      <c r="B1691" s="27" t="s">
        <v>755</v>
      </c>
      <c r="C1691" s="28">
        <v>9.5462962962962958E-2</v>
      </c>
      <c r="D1691" s="26" t="s">
        <v>10</v>
      </c>
      <c r="E1691" s="26">
        <v>41</v>
      </c>
      <c r="F1691" s="27" t="s">
        <v>22</v>
      </c>
    </row>
    <row r="1692" spans="1:6" ht="15.75" hidden="1" customHeight="1">
      <c r="A1692" s="27">
        <v>2023</v>
      </c>
      <c r="B1692" s="27" t="s">
        <v>7989</v>
      </c>
      <c r="C1692" s="25">
        <v>9.5462962962962972E-2</v>
      </c>
      <c r="D1692" s="27" t="s">
        <v>32</v>
      </c>
      <c r="E1692" s="26">
        <v>17</v>
      </c>
      <c r="F1692" s="26" t="s">
        <v>22</v>
      </c>
    </row>
    <row r="1693" spans="1:6" ht="15.75" hidden="1" customHeight="1">
      <c r="A1693" s="24">
        <v>2011</v>
      </c>
      <c r="B1693" s="27" t="s">
        <v>576</v>
      </c>
      <c r="C1693" s="28">
        <v>9.5474537037037038E-2</v>
      </c>
      <c r="D1693" s="26" t="s">
        <v>10</v>
      </c>
      <c r="E1693" s="26">
        <v>42</v>
      </c>
      <c r="F1693" s="27" t="s">
        <v>22</v>
      </c>
    </row>
    <row r="1694" spans="1:6" ht="15.75" customHeight="1">
      <c r="A1694" s="24">
        <v>2012</v>
      </c>
      <c r="B1694" s="27" t="s">
        <v>804</v>
      </c>
      <c r="C1694" s="28">
        <v>8.700231481481481E-2</v>
      </c>
      <c r="D1694" s="26" t="s">
        <v>7</v>
      </c>
      <c r="E1694" s="26">
        <v>13</v>
      </c>
      <c r="F1694" s="27" t="s">
        <v>8</v>
      </c>
    </row>
    <row r="1695" spans="1:6" ht="15.75" hidden="1" customHeight="1">
      <c r="A1695" s="24">
        <v>2014</v>
      </c>
      <c r="B1695" s="27" t="s">
        <v>1205</v>
      </c>
      <c r="C1695" s="25">
        <v>9.5567129629629627E-2</v>
      </c>
      <c r="D1695" s="27" t="s">
        <v>7</v>
      </c>
      <c r="E1695" s="27">
        <v>15</v>
      </c>
      <c r="F1695" s="27" t="s">
        <v>22</v>
      </c>
    </row>
    <row r="1696" spans="1:6" ht="15.75" hidden="1" customHeight="1">
      <c r="A1696" s="24">
        <v>2016</v>
      </c>
      <c r="B1696" s="27" t="s">
        <v>408</v>
      </c>
      <c r="C1696" s="25">
        <v>9.5659722222222215E-2</v>
      </c>
      <c r="D1696" s="27" t="s">
        <v>10</v>
      </c>
      <c r="E1696" s="27">
        <v>14</v>
      </c>
      <c r="F1696" s="27" t="s">
        <v>22</v>
      </c>
    </row>
    <row r="1697" spans="1:6" ht="15.75" hidden="1" customHeight="1">
      <c r="A1697" s="24">
        <v>2016</v>
      </c>
      <c r="B1697" s="27" t="s">
        <v>220</v>
      </c>
      <c r="C1697" s="25">
        <v>9.5682870370370376E-2</v>
      </c>
      <c r="D1697" s="27" t="s">
        <v>10</v>
      </c>
      <c r="E1697" s="27">
        <v>15</v>
      </c>
      <c r="F1697" s="27" t="s">
        <v>22</v>
      </c>
    </row>
    <row r="1698" spans="1:6" ht="15.75" customHeight="1">
      <c r="A1698" s="27">
        <v>2023</v>
      </c>
      <c r="B1698" s="27" t="s">
        <v>7969</v>
      </c>
      <c r="C1698" s="25">
        <v>8.7037037037037038E-2</v>
      </c>
      <c r="D1698" s="27" t="s">
        <v>28</v>
      </c>
      <c r="E1698" s="26">
        <v>19</v>
      </c>
      <c r="F1698" s="26" t="s">
        <v>8</v>
      </c>
    </row>
    <row r="1699" spans="1:6" ht="15.75" customHeight="1">
      <c r="A1699" s="27">
        <v>2023</v>
      </c>
      <c r="B1699" s="27" t="s">
        <v>7970</v>
      </c>
      <c r="C1699" s="25">
        <v>8.7037037037037038E-2</v>
      </c>
      <c r="D1699" s="27" t="s">
        <v>10</v>
      </c>
      <c r="E1699" s="26">
        <v>32</v>
      </c>
      <c r="F1699" s="26" t="s">
        <v>8</v>
      </c>
    </row>
    <row r="1700" spans="1:6" ht="15.75" hidden="1" customHeight="1">
      <c r="A1700" s="24">
        <v>2018</v>
      </c>
      <c r="B1700" s="27" t="s">
        <v>561</v>
      </c>
      <c r="C1700" s="25">
        <v>9.5787037037037032E-2</v>
      </c>
      <c r="D1700" s="27" t="s">
        <v>10</v>
      </c>
      <c r="E1700" s="27">
        <v>13</v>
      </c>
      <c r="F1700" s="27" t="s">
        <v>22</v>
      </c>
    </row>
    <row r="1701" spans="1:6" ht="15.75" hidden="1" customHeight="1">
      <c r="A1701" s="24">
        <v>2012</v>
      </c>
      <c r="B1701" s="27" t="s">
        <v>587</v>
      </c>
      <c r="C1701" s="28">
        <v>9.5787037037037032E-2</v>
      </c>
      <c r="D1701" s="26" t="s">
        <v>13</v>
      </c>
      <c r="E1701" s="30">
        <v>26</v>
      </c>
      <c r="F1701" s="27" t="s">
        <v>22</v>
      </c>
    </row>
    <row r="1702" spans="1:6" ht="15.75" hidden="1" customHeight="1">
      <c r="A1702" s="24">
        <v>2018</v>
      </c>
      <c r="B1702" s="27" t="s">
        <v>195</v>
      </c>
      <c r="C1702" s="25">
        <v>9.5810185185185179E-2</v>
      </c>
      <c r="D1702" s="27" t="s">
        <v>10</v>
      </c>
      <c r="E1702" s="27">
        <v>14</v>
      </c>
      <c r="F1702" s="27" t="s">
        <v>22</v>
      </c>
    </row>
    <row r="1703" spans="1:6" ht="15.75" hidden="1" customHeight="1">
      <c r="A1703" s="24">
        <v>2015</v>
      </c>
      <c r="B1703" s="27" t="s">
        <v>823</v>
      </c>
      <c r="C1703" s="25">
        <v>9.5868055555555554E-2</v>
      </c>
      <c r="D1703" s="27" t="s">
        <v>28</v>
      </c>
      <c r="E1703" s="27">
        <v>9</v>
      </c>
      <c r="F1703" s="27" t="s">
        <v>22</v>
      </c>
    </row>
    <row r="1704" spans="1:6" ht="15.75" hidden="1" customHeight="1">
      <c r="A1704" s="24">
        <v>2018</v>
      </c>
      <c r="B1704" s="27" t="s">
        <v>989</v>
      </c>
      <c r="C1704" s="25">
        <v>9.5925925925925928E-2</v>
      </c>
      <c r="D1704" s="27" t="s">
        <v>10</v>
      </c>
      <c r="E1704" s="27">
        <v>15</v>
      </c>
      <c r="F1704" s="27" t="s">
        <v>22</v>
      </c>
    </row>
    <row r="1705" spans="1:6" ht="15.75" hidden="1" customHeight="1">
      <c r="A1705" s="27">
        <v>2023</v>
      </c>
      <c r="B1705" s="27" t="s">
        <v>390</v>
      </c>
      <c r="C1705" s="25">
        <v>9.6076388888888878E-2</v>
      </c>
      <c r="D1705" s="27" t="s">
        <v>28</v>
      </c>
      <c r="E1705" s="26">
        <v>9</v>
      </c>
      <c r="F1705" s="26" t="s">
        <v>22</v>
      </c>
    </row>
    <row r="1706" spans="1:6" ht="15.75" hidden="1" customHeight="1">
      <c r="A1706" s="27">
        <v>2023</v>
      </c>
      <c r="B1706" s="27" t="s">
        <v>7990</v>
      </c>
      <c r="C1706" s="25">
        <v>9.6099537037037039E-2</v>
      </c>
      <c r="D1706" s="27" t="s">
        <v>32</v>
      </c>
      <c r="E1706" s="26">
        <v>18</v>
      </c>
      <c r="F1706" s="26" t="s">
        <v>22</v>
      </c>
    </row>
    <row r="1707" spans="1:6" ht="15.75" hidden="1" customHeight="1">
      <c r="A1707" s="24">
        <v>2017</v>
      </c>
      <c r="B1707" s="27" t="s">
        <v>1190</v>
      </c>
      <c r="C1707" s="25">
        <v>9.6111111111111105E-2</v>
      </c>
      <c r="D1707" s="27" t="s">
        <v>32</v>
      </c>
      <c r="E1707" s="27">
        <v>6</v>
      </c>
      <c r="F1707" s="27" t="s">
        <v>22</v>
      </c>
    </row>
    <row r="1708" spans="1:6" ht="15.75" customHeight="1">
      <c r="A1708" s="61">
        <v>2024</v>
      </c>
      <c r="B1708" s="27" t="s">
        <v>3463</v>
      </c>
      <c r="C1708" s="25">
        <v>8.7071759259259265E-2</v>
      </c>
      <c r="D1708" s="27" t="s">
        <v>10</v>
      </c>
      <c r="E1708" s="27">
        <v>10</v>
      </c>
      <c r="F1708" s="27" t="s">
        <v>22</v>
      </c>
    </row>
    <row r="1709" spans="1:6" ht="15.75" customHeight="1">
      <c r="A1709" s="61">
        <v>2024</v>
      </c>
      <c r="B1709" s="27" t="s">
        <v>7955</v>
      </c>
      <c r="C1709" s="25">
        <v>8.7094907407407413E-2</v>
      </c>
      <c r="D1709" s="27" t="s">
        <v>10</v>
      </c>
      <c r="E1709" s="27">
        <v>11</v>
      </c>
      <c r="F1709" s="27" t="s">
        <v>22</v>
      </c>
    </row>
    <row r="1710" spans="1:6" ht="15.75" customHeight="1">
      <c r="A1710" s="24">
        <v>2015</v>
      </c>
      <c r="B1710" s="27" t="s">
        <v>540</v>
      </c>
      <c r="C1710" s="25">
        <v>8.7106481481481479E-2</v>
      </c>
      <c r="D1710" s="27" t="s">
        <v>10</v>
      </c>
      <c r="E1710" s="27">
        <v>20</v>
      </c>
      <c r="F1710" s="27" t="s">
        <v>8</v>
      </c>
    </row>
    <row r="1711" spans="1:6" ht="15.75" hidden="1" customHeight="1">
      <c r="A1711" s="24">
        <v>2015</v>
      </c>
      <c r="B1711" s="27" t="s">
        <v>503</v>
      </c>
      <c r="C1711" s="25">
        <v>9.616898148148148E-2</v>
      </c>
      <c r="D1711" s="27" t="s">
        <v>28</v>
      </c>
      <c r="E1711" s="27">
        <v>10</v>
      </c>
      <c r="F1711" s="27" t="s">
        <v>22</v>
      </c>
    </row>
    <row r="1712" spans="1:6" ht="15.75" customHeight="1">
      <c r="A1712" s="27">
        <v>2023</v>
      </c>
      <c r="B1712" s="27" t="s">
        <v>1188</v>
      </c>
      <c r="C1712" s="25">
        <v>8.7175925925925934E-2</v>
      </c>
      <c r="D1712" s="27" t="s">
        <v>13</v>
      </c>
      <c r="E1712" s="26">
        <v>23</v>
      </c>
      <c r="F1712" s="26" t="s">
        <v>8</v>
      </c>
    </row>
    <row r="1713" spans="1:6" ht="15.75" hidden="1" customHeight="1">
      <c r="A1713" s="24">
        <v>2014</v>
      </c>
      <c r="B1713" s="27" t="s">
        <v>777</v>
      </c>
      <c r="C1713" s="25">
        <v>9.6192129629629627E-2</v>
      </c>
      <c r="D1713" s="27" t="s">
        <v>10</v>
      </c>
      <c r="E1713" s="27">
        <v>20</v>
      </c>
      <c r="F1713" s="27" t="s">
        <v>22</v>
      </c>
    </row>
    <row r="1714" spans="1:6" ht="15.75" hidden="1" customHeight="1">
      <c r="A1714" s="24">
        <v>2012</v>
      </c>
      <c r="B1714" s="27" t="s">
        <v>50</v>
      </c>
      <c r="C1714" s="28">
        <v>9.6226851851851855E-2</v>
      </c>
      <c r="D1714" s="26" t="s">
        <v>10</v>
      </c>
      <c r="E1714" s="26">
        <v>27</v>
      </c>
      <c r="F1714" s="27" t="s">
        <v>22</v>
      </c>
    </row>
    <row r="1715" spans="1:6" ht="15.75" hidden="1" customHeight="1">
      <c r="A1715" s="24">
        <v>2012</v>
      </c>
      <c r="B1715" s="27" t="s">
        <v>949</v>
      </c>
      <c r="C1715" s="28">
        <v>9.6238425925925922E-2</v>
      </c>
      <c r="D1715" s="26" t="s">
        <v>10</v>
      </c>
      <c r="E1715" s="26">
        <v>28</v>
      </c>
      <c r="F1715" s="27" t="s">
        <v>22</v>
      </c>
    </row>
    <row r="1716" spans="1:6" ht="15.75" hidden="1" customHeight="1">
      <c r="A1716" s="24">
        <v>2013</v>
      </c>
      <c r="B1716" s="26" t="s">
        <v>1091</v>
      </c>
      <c r="C1716" s="28">
        <v>9.6262E-2</v>
      </c>
      <c r="D1716" s="29" t="s">
        <v>1092</v>
      </c>
      <c r="E1716" s="26">
        <v>19</v>
      </c>
      <c r="F1716" s="27" t="s">
        <v>22</v>
      </c>
    </row>
    <row r="1717" spans="1:6" ht="15.75" hidden="1" customHeight="1">
      <c r="A1717" s="24">
        <v>2015</v>
      </c>
      <c r="B1717" s="27" t="s">
        <v>30</v>
      </c>
      <c r="C1717" s="25">
        <v>9.6342592592592591E-2</v>
      </c>
      <c r="D1717" s="27" t="s">
        <v>10</v>
      </c>
      <c r="E1717" s="27">
        <v>17</v>
      </c>
      <c r="F1717" s="27" t="s">
        <v>22</v>
      </c>
    </row>
    <row r="1718" spans="1:6" ht="15.75" customHeight="1">
      <c r="A1718" s="61">
        <v>2024</v>
      </c>
      <c r="B1718" s="27" t="s">
        <v>1687</v>
      </c>
      <c r="C1718" s="25">
        <v>8.7199074074074068E-2</v>
      </c>
      <c r="D1718" s="27" t="s">
        <v>10</v>
      </c>
      <c r="E1718" s="27">
        <v>12</v>
      </c>
      <c r="F1718" s="27" t="s">
        <v>22</v>
      </c>
    </row>
    <row r="1719" spans="1:6" ht="15.75" customHeight="1">
      <c r="A1719" s="24">
        <v>2012</v>
      </c>
      <c r="B1719" s="27" t="s">
        <v>457</v>
      </c>
      <c r="C1719" s="28">
        <v>8.7210648148148148E-2</v>
      </c>
      <c r="D1719" s="26" t="s">
        <v>26</v>
      </c>
      <c r="E1719" s="30">
        <v>8</v>
      </c>
      <c r="F1719" s="27" t="s">
        <v>8</v>
      </c>
    </row>
    <row r="1720" spans="1:6" ht="15.75" hidden="1" customHeight="1">
      <c r="A1720" s="24">
        <v>2022</v>
      </c>
      <c r="B1720" s="24" t="s">
        <v>7208</v>
      </c>
      <c r="C1720" s="25">
        <v>9.6493055555555554E-2</v>
      </c>
      <c r="D1720" s="26" t="s">
        <v>32</v>
      </c>
      <c r="E1720" s="26">
        <v>15</v>
      </c>
      <c r="F1720" s="26" t="s">
        <v>22</v>
      </c>
    </row>
    <row r="1721" spans="1:6" ht="15.75" customHeight="1">
      <c r="A1721" s="24">
        <v>2012</v>
      </c>
      <c r="B1721" s="27" t="s">
        <v>173</v>
      </c>
      <c r="C1721" s="28">
        <v>8.7326388888888884E-2</v>
      </c>
      <c r="D1721" s="26" t="s">
        <v>13</v>
      </c>
      <c r="E1721" s="26">
        <v>33</v>
      </c>
      <c r="F1721" s="27" t="s">
        <v>8</v>
      </c>
    </row>
    <row r="1722" spans="1:6" ht="15.75" customHeight="1">
      <c r="A1722" s="24">
        <v>2019</v>
      </c>
      <c r="B1722" s="27" t="s">
        <v>636</v>
      </c>
      <c r="C1722" s="25">
        <v>8.7418981481481486E-2</v>
      </c>
      <c r="D1722" s="27" t="s">
        <v>32</v>
      </c>
      <c r="E1722" s="27">
        <v>20</v>
      </c>
      <c r="F1722" s="27" t="s">
        <v>8</v>
      </c>
    </row>
    <row r="1723" spans="1:6" ht="15.75" hidden="1" customHeight="1">
      <c r="A1723" s="24">
        <v>2022</v>
      </c>
      <c r="B1723" s="24" t="s">
        <v>7209</v>
      </c>
      <c r="C1723" s="25">
        <v>9.6608796296296304E-2</v>
      </c>
      <c r="D1723" s="26" t="s">
        <v>26</v>
      </c>
      <c r="E1723" s="26">
        <v>3</v>
      </c>
      <c r="F1723" s="26" t="s">
        <v>22</v>
      </c>
    </row>
    <row r="1724" spans="1:6" ht="15.75" hidden="1" customHeight="1">
      <c r="A1724" s="24">
        <v>2011</v>
      </c>
      <c r="B1724" s="27" t="s">
        <v>1258</v>
      </c>
      <c r="C1724" s="28">
        <v>9.6631944444444451E-2</v>
      </c>
      <c r="D1724" s="26" t="s">
        <v>7</v>
      </c>
      <c r="E1724" s="30">
        <v>25</v>
      </c>
      <c r="F1724" s="27" t="s">
        <v>22</v>
      </c>
    </row>
    <row r="1725" spans="1:6" ht="15.75" hidden="1" customHeight="1">
      <c r="A1725" s="24">
        <v>2019</v>
      </c>
      <c r="B1725" s="27" t="s">
        <v>1255</v>
      </c>
      <c r="C1725" s="25">
        <v>9.6678240740740745E-2</v>
      </c>
      <c r="D1725" s="27" t="s">
        <v>32</v>
      </c>
      <c r="E1725" s="27">
        <v>10</v>
      </c>
      <c r="F1725" s="27" t="s">
        <v>22</v>
      </c>
    </row>
    <row r="1726" spans="1:6" ht="15.75" hidden="1" customHeight="1">
      <c r="A1726" s="24">
        <v>2019</v>
      </c>
      <c r="B1726" s="27" t="s">
        <v>399</v>
      </c>
      <c r="C1726" s="25">
        <v>9.6678240740740745E-2</v>
      </c>
      <c r="D1726" s="27" t="s">
        <v>10</v>
      </c>
      <c r="E1726" s="27">
        <v>11</v>
      </c>
      <c r="F1726" s="27" t="s">
        <v>22</v>
      </c>
    </row>
    <row r="1727" spans="1:6" ht="15.75" hidden="1" customHeight="1">
      <c r="A1727" s="24">
        <v>2018</v>
      </c>
      <c r="B1727" s="27" t="s">
        <v>833</v>
      </c>
      <c r="C1727" s="25">
        <v>9.6678240740740745E-2</v>
      </c>
      <c r="D1727" s="27" t="s">
        <v>13</v>
      </c>
      <c r="E1727" s="27">
        <v>13</v>
      </c>
      <c r="F1727" s="27" t="s">
        <v>22</v>
      </c>
    </row>
    <row r="1728" spans="1:6" ht="15.75" hidden="1" customHeight="1">
      <c r="A1728" s="24">
        <v>2014</v>
      </c>
      <c r="B1728" s="27" t="s">
        <v>649</v>
      </c>
      <c r="C1728" s="25">
        <v>9.6678240740740745E-2</v>
      </c>
      <c r="D1728" s="27" t="s">
        <v>28</v>
      </c>
      <c r="E1728" s="27">
        <v>4</v>
      </c>
      <c r="F1728" s="27" t="s">
        <v>22</v>
      </c>
    </row>
    <row r="1729" spans="1:6" ht="15.75" hidden="1" customHeight="1">
      <c r="A1729" s="24">
        <v>2022</v>
      </c>
      <c r="B1729" s="24" t="s">
        <v>1230</v>
      </c>
      <c r="C1729" s="25">
        <v>9.6724537037037039E-2</v>
      </c>
      <c r="D1729" s="26" t="s">
        <v>26</v>
      </c>
      <c r="E1729" s="26">
        <v>4</v>
      </c>
      <c r="F1729" s="26" t="s">
        <v>22</v>
      </c>
    </row>
    <row r="1730" spans="1:6" ht="15.75" hidden="1" customHeight="1">
      <c r="A1730" s="24">
        <v>2013</v>
      </c>
      <c r="B1730" s="26" t="s">
        <v>1326</v>
      </c>
      <c r="C1730" s="28">
        <v>9.6863000000000005E-2</v>
      </c>
      <c r="D1730" s="29" t="s">
        <v>1327</v>
      </c>
      <c r="E1730" s="30">
        <v>2</v>
      </c>
      <c r="F1730" s="27" t="s">
        <v>22</v>
      </c>
    </row>
    <row r="1731" spans="1:6" ht="15.75" hidden="1" customHeight="1">
      <c r="A1731" s="24">
        <v>2018</v>
      </c>
      <c r="B1731" s="27" t="s">
        <v>1055</v>
      </c>
      <c r="C1731" s="25">
        <v>9.6863425925925922E-2</v>
      </c>
      <c r="D1731" s="27" t="s">
        <v>10</v>
      </c>
      <c r="E1731" s="27">
        <v>16</v>
      </c>
      <c r="F1731" s="27" t="s">
        <v>22</v>
      </c>
    </row>
    <row r="1732" spans="1:6" ht="15.75" hidden="1" customHeight="1">
      <c r="A1732" s="24">
        <v>2022</v>
      </c>
      <c r="B1732" s="24" t="s">
        <v>7210</v>
      </c>
      <c r="C1732" s="25">
        <v>9.6886574074074083E-2</v>
      </c>
      <c r="D1732" s="26" t="s">
        <v>10</v>
      </c>
      <c r="E1732" s="26">
        <v>18</v>
      </c>
      <c r="F1732" s="26" t="s">
        <v>22</v>
      </c>
    </row>
    <row r="1733" spans="1:6" ht="15.75" hidden="1" customHeight="1">
      <c r="A1733" s="27">
        <v>2023</v>
      </c>
      <c r="B1733" s="27" t="s">
        <v>7992</v>
      </c>
      <c r="C1733" s="25">
        <v>9.6886574074074083E-2</v>
      </c>
      <c r="D1733" s="27" t="s">
        <v>10</v>
      </c>
      <c r="E1733" s="26">
        <v>21</v>
      </c>
      <c r="F1733" s="26" t="s">
        <v>22</v>
      </c>
    </row>
    <row r="1734" spans="1:6" ht="15.75" hidden="1" customHeight="1">
      <c r="A1734" s="24">
        <v>2016</v>
      </c>
      <c r="B1734" s="27" t="s">
        <v>652</v>
      </c>
      <c r="C1734" s="25">
        <v>9.689814814814815E-2</v>
      </c>
      <c r="D1734" s="27" t="s">
        <v>26</v>
      </c>
      <c r="E1734" s="27">
        <v>5</v>
      </c>
      <c r="F1734" s="27" t="s">
        <v>22</v>
      </c>
    </row>
    <row r="1735" spans="1:6" ht="15.75" hidden="1" customHeight="1">
      <c r="A1735" s="24">
        <v>2019</v>
      </c>
      <c r="B1735" s="27" t="s">
        <v>381</v>
      </c>
      <c r="C1735" s="25">
        <v>9.6944444444444444E-2</v>
      </c>
      <c r="D1735" s="27" t="s">
        <v>13</v>
      </c>
      <c r="E1735" s="27">
        <v>19</v>
      </c>
      <c r="F1735" s="27" t="s">
        <v>22</v>
      </c>
    </row>
    <row r="1736" spans="1:6" ht="15.75" hidden="1" customHeight="1">
      <c r="A1736" s="24">
        <v>2016</v>
      </c>
      <c r="B1736" s="27" t="s">
        <v>1129</v>
      </c>
      <c r="C1736" s="25">
        <v>9.6990740740740738E-2</v>
      </c>
      <c r="D1736" s="27" t="s">
        <v>32</v>
      </c>
      <c r="E1736" s="27">
        <v>8</v>
      </c>
      <c r="F1736" s="27" t="s">
        <v>22</v>
      </c>
    </row>
    <row r="1737" spans="1:6" ht="15.75" customHeight="1">
      <c r="A1737" s="24">
        <v>2016</v>
      </c>
      <c r="B1737" s="27" t="s">
        <v>188</v>
      </c>
      <c r="C1737" s="25">
        <v>8.7430555555555553E-2</v>
      </c>
      <c r="D1737" s="27" t="s">
        <v>10</v>
      </c>
      <c r="E1737" s="27">
        <v>19</v>
      </c>
      <c r="F1737" s="27" t="s">
        <v>8</v>
      </c>
    </row>
    <row r="1738" spans="1:6" ht="15.75" hidden="1" customHeight="1">
      <c r="A1738" s="24">
        <v>2012</v>
      </c>
      <c r="B1738" s="27" t="s">
        <v>1090</v>
      </c>
      <c r="C1738" s="28">
        <v>9.7002314814814819E-2</v>
      </c>
      <c r="D1738" s="26" t="s">
        <v>28</v>
      </c>
      <c r="E1738" s="26">
        <v>14</v>
      </c>
      <c r="F1738" s="27" t="s">
        <v>22</v>
      </c>
    </row>
    <row r="1739" spans="1:6" ht="15.75" hidden="1" customHeight="1">
      <c r="A1739" s="27">
        <v>2023</v>
      </c>
      <c r="B1739" s="27" t="s">
        <v>7993</v>
      </c>
      <c r="C1739" s="25">
        <v>9.7013888888888886E-2</v>
      </c>
      <c r="D1739" s="27" t="s">
        <v>10</v>
      </c>
      <c r="E1739" s="26">
        <v>22</v>
      </c>
      <c r="F1739" s="26" t="s">
        <v>22</v>
      </c>
    </row>
    <row r="1740" spans="1:6" ht="15.75" customHeight="1">
      <c r="A1740" s="24">
        <v>2013</v>
      </c>
      <c r="B1740" s="26" t="s">
        <v>1020</v>
      </c>
      <c r="C1740" s="28">
        <v>8.7430999999999995E-2</v>
      </c>
      <c r="D1740" s="29" t="s">
        <v>1021</v>
      </c>
      <c r="E1740" s="30">
        <v>3</v>
      </c>
      <c r="F1740" s="27" t="s">
        <v>8</v>
      </c>
    </row>
    <row r="1741" spans="1:6" ht="15.75" hidden="1" customHeight="1">
      <c r="A1741" s="24">
        <v>2015</v>
      </c>
      <c r="B1741" s="27" t="s">
        <v>350</v>
      </c>
      <c r="C1741" s="25">
        <v>9.7187499999999996E-2</v>
      </c>
      <c r="D1741" s="27" t="s">
        <v>10</v>
      </c>
      <c r="E1741" s="27">
        <v>18</v>
      </c>
      <c r="F1741" s="27" t="s">
        <v>22</v>
      </c>
    </row>
    <row r="1742" spans="1:6" ht="15.75" hidden="1" customHeight="1">
      <c r="A1742" s="24">
        <v>2013</v>
      </c>
      <c r="B1742" s="26" t="s">
        <v>1112</v>
      </c>
      <c r="C1742" s="28">
        <v>9.7256999999999996E-2</v>
      </c>
      <c r="D1742" s="29" t="s">
        <v>1113</v>
      </c>
      <c r="E1742" s="30">
        <v>12</v>
      </c>
      <c r="F1742" s="27" t="s">
        <v>22</v>
      </c>
    </row>
    <row r="1743" spans="1:6" ht="15.75" hidden="1" customHeight="1">
      <c r="A1743" s="24">
        <v>2019</v>
      </c>
      <c r="B1743" s="27" t="s">
        <v>222</v>
      </c>
      <c r="C1743" s="25">
        <v>9.7268518518518518E-2</v>
      </c>
      <c r="D1743" s="27" t="s">
        <v>28</v>
      </c>
      <c r="E1743" s="27">
        <v>5</v>
      </c>
      <c r="F1743" s="27" t="s">
        <v>22</v>
      </c>
    </row>
    <row r="1744" spans="1:6" ht="15.75" customHeight="1">
      <c r="A1744" s="24">
        <v>2022</v>
      </c>
      <c r="B1744" s="24" t="s">
        <v>7175</v>
      </c>
      <c r="C1744" s="25">
        <v>8.744212962962962E-2</v>
      </c>
      <c r="D1744" s="26" t="s">
        <v>10</v>
      </c>
      <c r="E1744" s="26">
        <v>24</v>
      </c>
      <c r="F1744" s="26" t="s">
        <v>8</v>
      </c>
    </row>
    <row r="1745" spans="1:6" ht="15.75" hidden="1" customHeight="1">
      <c r="A1745" s="24">
        <v>2016</v>
      </c>
      <c r="B1745" s="27" t="s">
        <v>195</v>
      </c>
      <c r="C1745" s="25">
        <v>9.7453703703703709E-2</v>
      </c>
      <c r="D1745" s="27" t="s">
        <v>10</v>
      </c>
      <c r="E1745" s="27">
        <v>16</v>
      </c>
      <c r="F1745" s="27" t="s">
        <v>22</v>
      </c>
    </row>
    <row r="1746" spans="1:6" ht="15.75" hidden="1" customHeight="1">
      <c r="A1746" s="24">
        <v>2014</v>
      </c>
      <c r="B1746" s="27" t="s">
        <v>1006</v>
      </c>
      <c r="C1746" s="25">
        <v>9.7476851851851856E-2</v>
      </c>
      <c r="D1746" s="27" t="s">
        <v>13</v>
      </c>
      <c r="E1746" s="27">
        <v>12</v>
      </c>
      <c r="F1746" s="27" t="s">
        <v>22</v>
      </c>
    </row>
    <row r="1747" spans="1:6" ht="15.75" customHeight="1">
      <c r="A1747" s="24">
        <v>2011</v>
      </c>
      <c r="B1747" s="27" t="s">
        <v>264</v>
      </c>
      <c r="C1747" s="28">
        <v>8.7442129629629634E-2</v>
      </c>
      <c r="D1747" s="26" t="s">
        <v>28</v>
      </c>
      <c r="E1747" s="26">
        <v>27</v>
      </c>
      <c r="F1747" s="27" t="s">
        <v>8</v>
      </c>
    </row>
    <row r="1748" spans="1:6" ht="15.75" hidden="1" customHeight="1">
      <c r="A1748" s="24">
        <v>2022</v>
      </c>
      <c r="B1748" s="24" t="s">
        <v>1253</v>
      </c>
      <c r="C1748" s="25">
        <v>9.7499999999999989E-2</v>
      </c>
      <c r="D1748" s="26" t="s">
        <v>10</v>
      </c>
      <c r="E1748" s="26">
        <v>19</v>
      </c>
      <c r="F1748" s="26" t="s">
        <v>22</v>
      </c>
    </row>
    <row r="1749" spans="1:6" ht="15.75" customHeight="1">
      <c r="A1749" s="24">
        <v>2011</v>
      </c>
      <c r="B1749" s="27" t="s">
        <v>112</v>
      </c>
      <c r="C1749" s="28">
        <v>8.74537037037037E-2</v>
      </c>
      <c r="D1749" s="26" t="s">
        <v>10</v>
      </c>
      <c r="E1749" s="26">
        <v>52</v>
      </c>
      <c r="F1749" s="27" t="s">
        <v>8</v>
      </c>
    </row>
    <row r="1750" spans="1:6" ht="15.75" hidden="1" customHeight="1">
      <c r="A1750" s="24">
        <v>2014</v>
      </c>
      <c r="B1750" s="27" t="s">
        <v>524</v>
      </c>
      <c r="C1750" s="25">
        <v>9.7604166666666672E-2</v>
      </c>
      <c r="D1750" s="27" t="s">
        <v>263</v>
      </c>
      <c r="E1750" s="27">
        <v>1</v>
      </c>
      <c r="F1750" s="27" t="s">
        <v>22</v>
      </c>
    </row>
    <row r="1751" spans="1:6" ht="15.75" hidden="1" customHeight="1">
      <c r="A1751" s="24">
        <v>2013</v>
      </c>
      <c r="B1751" s="26" t="s">
        <v>1129</v>
      </c>
      <c r="C1751" s="28">
        <v>9.7684999999999994E-2</v>
      </c>
      <c r="D1751" s="29" t="s">
        <v>1130</v>
      </c>
      <c r="E1751" s="26">
        <v>20</v>
      </c>
      <c r="F1751" s="27" t="s">
        <v>22</v>
      </c>
    </row>
    <row r="1752" spans="1:6" ht="15.75" hidden="1" customHeight="1">
      <c r="A1752" s="24">
        <v>2022</v>
      </c>
      <c r="B1752" s="24" t="s">
        <v>7212</v>
      </c>
      <c r="C1752" s="25">
        <v>9.7708333333333328E-2</v>
      </c>
      <c r="D1752" s="26" t="s">
        <v>10</v>
      </c>
      <c r="E1752" s="26">
        <v>20</v>
      </c>
      <c r="F1752" s="26" t="s">
        <v>22</v>
      </c>
    </row>
    <row r="1753" spans="1:6" ht="15.75" hidden="1" customHeight="1">
      <c r="A1753" s="24">
        <v>2012</v>
      </c>
      <c r="B1753" s="27" t="s">
        <v>1058</v>
      </c>
      <c r="C1753" s="28">
        <v>9.7731481481481475E-2</v>
      </c>
      <c r="D1753" s="26" t="s">
        <v>10</v>
      </c>
      <c r="E1753" s="26">
        <v>29</v>
      </c>
      <c r="F1753" s="27" t="s">
        <v>22</v>
      </c>
    </row>
    <row r="1754" spans="1:6" ht="15.75" hidden="1" customHeight="1">
      <c r="A1754" s="24">
        <v>2022</v>
      </c>
      <c r="B1754" s="24" t="s">
        <v>7213</v>
      </c>
      <c r="C1754" s="25">
        <v>9.7916666666666666E-2</v>
      </c>
      <c r="D1754" s="26" t="s">
        <v>28</v>
      </c>
      <c r="E1754" s="26">
        <v>7</v>
      </c>
      <c r="F1754" s="26" t="s">
        <v>22</v>
      </c>
    </row>
    <row r="1755" spans="1:6" ht="15.75" hidden="1" customHeight="1">
      <c r="A1755" s="27">
        <v>2023</v>
      </c>
      <c r="B1755" s="27" t="s">
        <v>7994</v>
      </c>
      <c r="C1755" s="25">
        <v>9.7916666666666666E-2</v>
      </c>
      <c r="D1755" s="27" t="s">
        <v>28</v>
      </c>
      <c r="E1755" s="26">
        <v>10</v>
      </c>
      <c r="F1755" s="26" t="s">
        <v>22</v>
      </c>
    </row>
    <row r="1756" spans="1:6" ht="15.75" hidden="1" customHeight="1">
      <c r="A1756" s="24">
        <v>2019</v>
      </c>
      <c r="B1756" s="27" t="s">
        <v>834</v>
      </c>
      <c r="C1756" s="25">
        <v>9.7939814814814813E-2</v>
      </c>
      <c r="D1756" s="27" t="s">
        <v>28</v>
      </c>
      <c r="E1756" s="27">
        <v>6</v>
      </c>
      <c r="F1756" s="27" t="s">
        <v>22</v>
      </c>
    </row>
    <row r="1757" spans="1:6" ht="15.75" customHeight="1">
      <c r="A1757" s="24">
        <v>2017</v>
      </c>
      <c r="B1757" s="27" t="s">
        <v>799</v>
      </c>
      <c r="C1757" s="25">
        <v>8.7465277777777781E-2</v>
      </c>
      <c r="D1757" s="27" t="s">
        <v>13</v>
      </c>
      <c r="E1757" s="27">
        <v>19</v>
      </c>
      <c r="F1757" s="27" t="s">
        <v>8</v>
      </c>
    </row>
    <row r="1758" spans="1:6" ht="15.75" customHeight="1">
      <c r="A1758" s="24">
        <v>2022</v>
      </c>
      <c r="B1758" s="24" t="s">
        <v>7176</v>
      </c>
      <c r="C1758" s="25">
        <v>8.7488425925925928E-2</v>
      </c>
      <c r="D1758" s="26" t="s">
        <v>32</v>
      </c>
      <c r="E1758" s="26">
        <v>14</v>
      </c>
      <c r="F1758" s="26" t="s">
        <v>8</v>
      </c>
    </row>
    <row r="1759" spans="1:6" ht="15.75" hidden="1" customHeight="1">
      <c r="A1759" s="27">
        <v>2023</v>
      </c>
      <c r="B1759" s="27" t="s">
        <v>7995</v>
      </c>
      <c r="C1759" s="25">
        <v>9.7986111111111107E-2</v>
      </c>
      <c r="D1759" s="27" t="s">
        <v>28</v>
      </c>
      <c r="E1759" s="26">
        <v>11</v>
      </c>
      <c r="F1759" s="26" t="s">
        <v>22</v>
      </c>
    </row>
    <row r="1760" spans="1:6" ht="15.75" customHeight="1">
      <c r="A1760" s="24">
        <v>2017</v>
      </c>
      <c r="B1760" s="27" t="s">
        <v>404</v>
      </c>
      <c r="C1760" s="25">
        <v>8.7523148148148142E-2</v>
      </c>
      <c r="D1760" s="27" t="s">
        <v>28</v>
      </c>
      <c r="E1760" s="27">
        <v>15</v>
      </c>
      <c r="F1760" s="27" t="s">
        <v>8</v>
      </c>
    </row>
    <row r="1761" spans="1:6" ht="15.75" hidden="1" customHeight="1">
      <c r="A1761" s="24">
        <v>2017</v>
      </c>
      <c r="B1761" s="27" t="s">
        <v>487</v>
      </c>
      <c r="C1761" s="25">
        <v>9.807870370370371E-2</v>
      </c>
      <c r="D1761" s="27" t="s">
        <v>10</v>
      </c>
      <c r="E1761" s="27">
        <v>8</v>
      </c>
      <c r="F1761" s="27" t="s">
        <v>22</v>
      </c>
    </row>
    <row r="1762" spans="1:6" ht="15.75" hidden="1" customHeight="1">
      <c r="A1762" s="24">
        <v>2011</v>
      </c>
      <c r="B1762" s="27" t="s">
        <v>607</v>
      </c>
      <c r="C1762" s="28">
        <v>9.8113425925925923E-2</v>
      </c>
      <c r="D1762" s="26" t="s">
        <v>13</v>
      </c>
      <c r="E1762" s="26">
        <v>36</v>
      </c>
      <c r="F1762" s="27" t="s">
        <v>22</v>
      </c>
    </row>
    <row r="1763" spans="1:6" ht="15.75" hidden="1" customHeight="1">
      <c r="A1763" s="24">
        <v>2012</v>
      </c>
      <c r="B1763" s="27" t="s">
        <v>586</v>
      </c>
      <c r="C1763" s="28">
        <v>9.8113425925925923E-2</v>
      </c>
      <c r="D1763" s="26" t="s">
        <v>28</v>
      </c>
      <c r="E1763" s="26">
        <v>15</v>
      </c>
      <c r="F1763" s="27" t="s">
        <v>22</v>
      </c>
    </row>
    <row r="1764" spans="1:6" ht="15.75" customHeight="1">
      <c r="A1764" s="24">
        <v>2019</v>
      </c>
      <c r="B1764" s="27" t="s">
        <v>1313</v>
      </c>
      <c r="C1764" s="25">
        <v>8.7534722222222222E-2</v>
      </c>
      <c r="D1764" s="27" t="s">
        <v>13</v>
      </c>
      <c r="E1764" s="27">
        <v>22</v>
      </c>
      <c r="F1764" s="27" t="s">
        <v>8</v>
      </c>
    </row>
    <row r="1765" spans="1:6" ht="15.75" customHeight="1">
      <c r="A1765" s="24">
        <v>2013</v>
      </c>
      <c r="B1765" s="26" t="s">
        <v>1159</v>
      </c>
      <c r="C1765" s="28">
        <v>8.7545999999999999E-2</v>
      </c>
      <c r="D1765" s="29" t="s">
        <v>1160</v>
      </c>
      <c r="E1765" s="30">
        <v>23</v>
      </c>
      <c r="F1765" s="27" t="s">
        <v>8</v>
      </c>
    </row>
    <row r="1766" spans="1:6" ht="15.75" customHeight="1">
      <c r="A1766" s="61">
        <v>2024</v>
      </c>
      <c r="B1766" s="27" t="s">
        <v>8264</v>
      </c>
      <c r="C1766" s="25">
        <v>8.7546296296296303E-2</v>
      </c>
      <c r="D1766" s="27" t="s">
        <v>32</v>
      </c>
      <c r="E1766" s="27">
        <v>9</v>
      </c>
      <c r="F1766" s="27" t="s">
        <v>22</v>
      </c>
    </row>
    <row r="1767" spans="1:6" ht="15.75" hidden="1" customHeight="1">
      <c r="A1767" s="27">
        <v>2023</v>
      </c>
      <c r="B1767" s="27" t="s">
        <v>7998</v>
      </c>
      <c r="C1767" s="25">
        <v>9.8263888888888887E-2</v>
      </c>
      <c r="D1767" s="27" t="s">
        <v>10</v>
      </c>
      <c r="E1767" s="26">
        <v>23</v>
      </c>
      <c r="F1767" s="26" t="s">
        <v>22</v>
      </c>
    </row>
    <row r="1768" spans="1:6" ht="15.75" customHeight="1">
      <c r="A1768" s="61">
        <v>2024</v>
      </c>
      <c r="B1768" s="27" t="s">
        <v>8265</v>
      </c>
      <c r="C1768" s="25">
        <v>8.7557870370370369E-2</v>
      </c>
      <c r="D1768" s="27" t="s">
        <v>10</v>
      </c>
      <c r="E1768" s="27">
        <v>47</v>
      </c>
      <c r="F1768" s="27" t="s">
        <v>8</v>
      </c>
    </row>
    <row r="1769" spans="1:6" ht="15.75" customHeight="1">
      <c r="A1769" s="24">
        <v>2022</v>
      </c>
      <c r="B1769" s="24" t="s">
        <v>7178</v>
      </c>
      <c r="C1769" s="25">
        <v>8.7685185185185185E-2</v>
      </c>
      <c r="D1769" s="26" t="s">
        <v>10</v>
      </c>
      <c r="E1769" s="26">
        <v>25</v>
      </c>
      <c r="F1769" s="26" t="s">
        <v>8</v>
      </c>
    </row>
    <row r="1770" spans="1:6" ht="15.75" customHeight="1">
      <c r="A1770" s="24">
        <v>2013</v>
      </c>
      <c r="B1770" s="26" t="s">
        <v>470</v>
      </c>
      <c r="C1770" s="28">
        <v>8.7720000000000006E-2</v>
      </c>
      <c r="D1770" s="29" t="s">
        <v>471</v>
      </c>
      <c r="E1770" s="30">
        <v>17</v>
      </c>
      <c r="F1770" s="27" t="s">
        <v>8</v>
      </c>
    </row>
    <row r="1771" spans="1:6" ht="15.75" customHeight="1">
      <c r="A1771" s="24">
        <v>2013</v>
      </c>
      <c r="B1771" s="26" t="s">
        <v>512</v>
      </c>
      <c r="C1771" s="28">
        <v>8.7720000000000006E-2</v>
      </c>
      <c r="D1771" s="29" t="s">
        <v>513</v>
      </c>
      <c r="E1771" s="26">
        <v>16</v>
      </c>
      <c r="F1771" s="27" t="s">
        <v>8</v>
      </c>
    </row>
    <row r="1772" spans="1:6" ht="15.75" hidden="1" customHeight="1">
      <c r="A1772" s="24">
        <v>2013</v>
      </c>
      <c r="B1772" s="26" t="s">
        <v>44</v>
      </c>
      <c r="C1772" s="28">
        <v>9.8333000000000004E-2</v>
      </c>
      <c r="D1772" s="29" t="s">
        <v>45</v>
      </c>
      <c r="E1772" s="30">
        <v>21</v>
      </c>
      <c r="F1772" s="27" t="s">
        <v>22</v>
      </c>
    </row>
    <row r="1773" spans="1:6" ht="15.75" hidden="1" customHeight="1">
      <c r="A1773" s="24">
        <v>2013</v>
      </c>
      <c r="B1773" s="26" t="s">
        <v>927</v>
      </c>
      <c r="C1773" s="28">
        <v>9.8333000000000004E-2</v>
      </c>
      <c r="D1773" s="29" t="s">
        <v>928</v>
      </c>
      <c r="E1773" s="26">
        <v>16</v>
      </c>
      <c r="F1773" s="27" t="s">
        <v>22</v>
      </c>
    </row>
    <row r="1774" spans="1:6" ht="15.75" hidden="1" customHeight="1">
      <c r="A1774" s="27">
        <v>2023</v>
      </c>
      <c r="B1774" s="27" t="s">
        <v>7999</v>
      </c>
      <c r="C1774" s="25">
        <v>9.8333333333333328E-2</v>
      </c>
      <c r="D1774" s="27" t="s">
        <v>28</v>
      </c>
      <c r="E1774" s="26">
        <v>12</v>
      </c>
      <c r="F1774" s="26" t="s">
        <v>22</v>
      </c>
    </row>
    <row r="1775" spans="1:6" ht="15.75" hidden="1" customHeight="1">
      <c r="A1775" s="24">
        <v>2019</v>
      </c>
      <c r="B1775" s="27" t="s">
        <v>603</v>
      </c>
      <c r="C1775" s="25">
        <v>9.8356481481481475E-2</v>
      </c>
      <c r="D1775" s="27" t="s">
        <v>13</v>
      </c>
      <c r="E1775" s="27">
        <v>20</v>
      </c>
      <c r="F1775" s="27" t="s">
        <v>22</v>
      </c>
    </row>
    <row r="1776" spans="1:6" ht="15.75" hidden="1" customHeight="1">
      <c r="A1776" s="24">
        <v>2019</v>
      </c>
      <c r="B1776" s="27" t="s">
        <v>1253</v>
      </c>
      <c r="C1776" s="25">
        <v>9.8402777777777783E-2</v>
      </c>
      <c r="D1776" s="27" t="s">
        <v>10</v>
      </c>
      <c r="E1776" s="27">
        <v>12</v>
      </c>
      <c r="F1776" s="27" t="s">
        <v>22</v>
      </c>
    </row>
    <row r="1777" spans="1:6" ht="15.75" hidden="1" customHeight="1">
      <c r="A1777" s="24">
        <v>2017</v>
      </c>
      <c r="B1777" s="27" t="s">
        <v>1115</v>
      </c>
      <c r="C1777" s="25">
        <v>9.8425925925925931E-2</v>
      </c>
      <c r="D1777" s="27" t="s">
        <v>10</v>
      </c>
      <c r="E1777" s="27">
        <v>9</v>
      </c>
      <c r="F1777" s="27" t="s">
        <v>22</v>
      </c>
    </row>
    <row r="1778" spans="1:6" ht="15.75" hidden="1" customHeight="1">
      <c r="A1778" s="24">
        <v>2016</v>
      </c>
      <c r="B1778" s="27" t="s">
        <v>309</v>
      </c>
      <c r="C1778" s="25">
        <v>9.8460648148148144E-2</v>
      </c>
      <c r="D1778" s="27" t="s">
        <v>28</v>
      </c>
      <c r="E1778" s="27">
        <v>7</v>
      </c>
      <c r="F1778" s="27" t="s">
        <v>22</v>
      </c>
    </row>
    <row r="1779" spans="1:6" ht="15.75" hidden="1" customHeight="1">
      <c r="A1779" s="24">
        <v>2016</v>
      </c>
      <c r="B1779" s="27" t="s">
        <v>1061</v>
      </c>
      <c r="C1779" s="25">
        <v>9.8472222222222225E-2</v>
      </c>
      <c r="D1779" s="27" t="s">
        <v>32</v>
      </c>
      <c r="E1779" s="27">
        <v>9</v>
      </c>
      <c r="F1779" s="27" t="s">
        <v>22</v>
      </c>
    </row>
    <row r="1780" spans="1:6" ht="15.75" hidden="1" customHeight="1">
      <c r="A1780" s="27">
        <v>2023</v>
      </c>
      <c r="B1780" s="27" t="s">
        <v>8000</v>
      </c>
      <c r="C1780" s="25">
        <v>9.8472222222222225E-2</v>
      </c>
      <c r="D1780" s="27" t="s">
        <v>32</v>
      </c>
      <c r="E1780" s="26">
        <v>19</v>
      </c>
      <c r="F1780" s="26" t="s">
        <v>22</v>
      </c>
    </row>
    <row r="1781" spans="1:6" ht="15.75" hidden="1" customHeight="1">
      <c r="A1781" s="24">
        <v>2011</v>
      </c>
      <c r="B1781" s="27" t="s">
        <v>918</v>
      </c>
      <c r="C1781" s="28">
        <v>9.8506944444444439E-2</v>
      </c>
      <c r="D1781" s="26" t="s">
        <v>13</v>
      </c>
      <c r="E1781" s="26">
        <v>37</v>
      </c>
      <c r="F1781" s="27" t="s">
        <v>22</v>
      </c>
    </row>
    <row r="1782" spans="1:6" ht="15.75" hidden="1" customHeight="1">
      <c r="A1782" s="27">
        <v>2023</v>
      </c>
      <c r="B1782" s="27" t="s">
        <v>3261</v>
      </c>
      <c r="C1782" s="25">
        <v>9.8599537037037041E-2</v>
      </c>
      <c r="D1782" s="27" t="s">
        <v>28</v>
      </c>
      <c r="E1782" s="26">
        <v>13</v>
      </c>
      <c r="F1782" s="26" t="s">
        <v>22</v>
      </c>
    </row>
    <row r="1783" spans="1:6" ht="15.75" hidden="1" customHeight="1">
      <c r="A1783" s="24">
        <v>2012</v>
      </c>
      <c r="B1783" s="27" t="s">
        <v>1312</v>
      </c>
      <c r="C1783" s="28">
        <v>9.8611111111111108E-2</v>
      </c>
      <c r="D1783" s="26" t="s">
        <v>13</v>
      </c>
      <c r="E1783" s="26">
        <v>27</v>
      </c>
      <c r="F1783" s="27" t="s">
        <v>22</v>
      </c>
    </row>
    <row r="1784" spans="1:6" ht="15.75" hidden="1" customHeight="1">
      <c r="A1784" s="24">
        <v>2012</v>
      </c>
      <c r="B1784" s="27" t="s">
        <v>101</v>
      </c>
      <c r="C1784" s="28">
        <v>9.8796296296296299E-2</v>
      </c>
      <c r="D1784" s="26" t="s">
        <v>28</v>
      </c>
      <c r="E1784" s="26">
        <v>16</v>
      </c>
      <c r="F1784" s="27" t="s">
        <v>22</v>
      </c>
    </row>
    <row r="1785" spans="1:6" ht="15.75" customHeight="1">
      <c r="A1785" s="61">
        <v>2024</v>
      </c>
      <c r="B1785" s="27" t="s">
        <v>8266</v>
      </c>
      <c r="C1785" s="25">
        <v>8.773148148148148E-2</v>
      </c>
      <c r="D1785" s="27" t="s">
        <v>10</v>
      </c>
      <c r="E1785" s="27">
        <v>48</v>
      </c>
      <c r="F1785" s="27" t="s">
        <v>8</v>
      </c>
    </row>
    <row r="1786" spans="1:6" ht="15.75" hidden="1" customHeight="1">
      <c r="A1786" s="24">
        <v>2012</v>
      </c>
      <c r="B1786" s="27" t="s">
        <v>974</v>
      </c>
      <c r="C1786" s="28">
        <v>9.886574074074074E-2</v>
      </c>
      <c r="D1786" s="26" t="s">
        <v>13</v>
      </c>
      <c r="E1786" s="26">
        <v>28</v>
      </c>
      <c r="F1786" s="27" t="s">
        <v>22</v>
      </c>
    </row>
    <row r="1787" spans="1:6" ht="15.75" hidden="1" customHeight="1">
      <c r="A1787" s="24">
        <v>2015</v>
      </c>
      <c r="B1787" s="27" t="s">
        <v>668</v>
      </c>
      <c r="C1787" s="25">
        <v>9.8935185185185182E-2</v>
      </c>
      <c r="D1787" s="27" t="s">
        <v>13</v>
      </c>
      <c r="E1787" s="27">
        <v>14</v>
      </c>
      <c r="F1787" s="27" t="s">
        <v>22</v>
      </c>
    </row>
    <row r="1788" spans="1:6" ht="15.75" customHeight="1">
      <c r="A1788" s="24">
        <v>2011</v>
      </c>
      <c r="B1788" s="27" t="s">
        <v>151</v>
      </c>
      <c r="C1788" s="28">
        <v>8.7835648148148149E-2</v>
      </c>
      <c r="D1788" s="26" t="s">
        <v>28</v>
      </c>
      <c r="E1788" s="26">
        <v>28</v>
      </c>
      <c r="F1788" s="27" t="s">
        <v>8</v>
      </c>
    </row>
    <row r="1789" spans="1:6" ht="15.75" hidden="1" customHeight="1">
      <c r="A1789" s="24">
        <v>2018</v>
      </c>
      <c r="B1789" s="27" t="s">
        <v>143</v>
      </c>
      <c r="C1789" s="25">
        <v>9.9004629629629623E-2</v>
      </c>
      <c r="D1789" s="27" t="s">
        <v>13</v>
      </c>
      <c r="E1789" s="27">
        <v>14</v>
      </c>
      <c r="F1789" s="27" t="s">
        <v>22</v>
      </c>
    </row>
    <row r="1790" spans="1:6" ht="15.75" hidden="1" customHeight="1">
      <c r="A1790" s="24">
        <v>2012</v>
      </c>
      <c r="B1790" s="27" t="s">
        <v>226</v>
      </c>
      <c r="C1790" s="28">
        <v>9.9108796296296292E-2</v>
      </c>
      <c r="D1790" s="26" t="s">
        <v>10</v>
      </c>
      <c r="E1790" s="26">
        <v>30</v>
      </c>
      <c r="F1790" s="27" t="s">
        <v>22</v>
      </c>
    </row>
    <row r="1791" spans="1:6" ht="15.75" customHeight="1">
      <c r="A1791" s="24">
        <v>2019</v>
      </c>
      <c r="B1791" s="27" t="s">
        <v>410</v>
      </c>
      <c r="C1791" s="25">
        <v>8.7858796296296296E-2</v>
      </c>
      <c r="D1791" s="26" t="s">
        <v>7893</v>
      </c>
      <c r="E1791" s="27">
        <v>3</v>
      </c>
      <c r="F1791" s="27" t="s">
        <v>8</v>
      </c>
    </row>
    <row r="1792" spans="1:6" ht="15.75" hidden="1" customHeight="1">
      <c r="A1792" s="24">
        <v>2012</v>
      </c>
      <c r="B1792" s="27" t="s">
        <v>1198</v>
      </c>
      <c r="C1792" s="28">
        <v>9.9120370370370373E-2</v>
      </c>
      <c r="D1792" s="26" t="s">
        <v>10</v>
      </c>
      <c r="E1792" s="26">
        <v>31</v>
      </c>
      <c r="F1792" s="27" t="s">
        <v>22</v>
      </c>
    </row>
    <row r="1793" spans="1:6" ht="15.75" hidden="1" customHeight="1">
      <c r="A1793" s="24">
        <v>2011</v>
      </c>
      <c r="B1793" s="27" t="s">
        <v>846</v>
      </c>
      <c r="C1793" s="28">
        <v>9.9155092592592586E-2</v>
      </c>
      <c r="D1793" s="26" t="s">
        <v>28</v>
      </c>
      <c r="E1793" s="30">
        <v>11</v>
      </c>
      <c r="F1793" s="27" t="s">
        <v>22</v>
      </c>
    </row>
    <row r="1794" spans="1:6" ht="15.75" customHeight="1">
      <c r="A1794" s="27">
        <v>2023</v>
      </c>
      <c r="B1794" s="27" t="s">
        <v>7971</v>
      </c>
      <c r="C1794" s="25">
        <v>8.7858796296296296E-2</v>
      </c>
      <c r="D1794" s="27" t="s">
        <v>28</v>
      </c>
      <c r="E1794" s="26">
        <v>20</v>
      </c>
      <c r="F1794" s="26" t="s">
        <v>8</v>
      </c>
    </row>
    <row r="1795" spans="1:6" ht="15.75" hidden="1" customHeight="1">
      <c r="A1795" s="24">
        <v>2015</v>
      </c>
      <c r="B1795" s="27" t="s">
        <v>581</v>
      </c>
      <c r="C1795" s="25">
        <v>9.9201388888888895E-2</v>
      </c>
      <c r="D1795" s="27" t="s">
        <v>26</v>
      </c>
      <c r="E1795" s="27">
        <v>3</v>
      </c>
      <c r="F1795" s="27" t="s">
        <v>22</v>
      </c>
    </row>
    <row r="1796" spans="1:6" ht="15.75" hidden="1" customHeight="1">
      <c r="A1796" s="27">
        <v>2023</v>
      </c>
      <c r="B1796" s="27" t="s">
        <v>8001</v>
      </c>
      <c r="C1796" s="25">
        <v>9.931712962962963E-2</v>
      </c>
      <c r="D1796" s="27" t="s">
        <v>32</v>
      </c>
      <c r="E1796" s="26">
        <v>20</v>
      </c>
      <c r="F1796" s="26" t="s">
        <v>22</v>
      </c>
    </row>
    <row r="1797" spans="1:6" ht="15.75" hidden="1" customHeight="1">
      <c r="A1797" s="24">
        <v>2022</v>
      </c>
      <c r="B1797" s="24" t="s">
        <v>5917</v>
      </c>
      <c r="C1797" s="25">
        <v>9.9374999999999991E-2</v>
      </c>
      <c r="D1797" s="26" t="s">
        <v>26</v>
      </c>
      <c r="E1797" s="26">
        <v>5</v>
      </c>
      <c r="F1797" s="26" t="s">
        <v>22</v>
      </c>
    </row>
    <row r="1798" spans="1:6" ht="15.75" hidden="1" customHeight="1">
      <c r="A1798" s="24">
        <v>2011</v>
      </c>
      <c r="B1798" s="27" t="s">
        <v>663</v>
      </c>
      <c r="C1798" s="28">
        <v>9.9398148148148152E-2</v>
      </c>
      <c r="D1798" s="26" t="s">
        <v>28</v>
      </c>
      <c r="E1798" s="30">
        <v>12</v>
      </c>
      <c r="F1798" s="27" t="s">
        <v>22</v>
      </c>
    </row>
    <row r="1799" spans="1:6" ht="15.75" hidden="1" customHeight="1">
      <c r="A1799" s="24">
        <v>2011</v>
      </c>
      <c r="B1799" s="27" t="s">
        <v>991</v>
      </c>
      <c r="C1799" s="28">
        <v>9.9432870370370366E-2</v>
      </c>
      <c r="D1799" s="26" t="s">
        <v>28</v>
      </c>
      <c r="E1799" s="26">
        <v>13</v>
      </c>
      <c r="F1799" s="27" t="s">
        <v>22</v>
      </c>
    </row>
    <row r="1800" spans="1:6" ht="15.75" hidden="1" customHeight="1">
      <c r="A1800" s="27">
        <v>2023</v>
      </c>
      <c r="B1800" s="27" t="s">
        <v>8002</v>
      </c>
      <c r="C1800" s="25">
        <v>9.9444444444444446E-2</v>
      </c>
      <c r="D1800" s="27" t="s">
        <v>10</v>
      </c>
      <c r="E1800" s="26">
        <v>24</v>
      </c>
      <c r="F1800" s="26" t="s">
        <v>22</v>
      </c>
    </row>
    <row r="1801" spans="1:6" ht="15.75" customHeight="1">
      <c r="A1801" s="24">
        <v>2013</v>
      </c>
      <c r="B1801" s="26" t="s">
        <v>163</v>
      </c>
      <c r="C1801" s="28">
        <v>8.7951000000000001E-2</v>
      </c>
      <c r="D1801" s="29" t="s">
        <v>164</v>
      </c>
      <c r="E1801" s="30">
        <v>24</v>
      </c>
      <c r="F1801" s="27" t="s">
        <v>8</v>
      </c>
    </row>
    <row r="1802" spans="1:6" ht="15.75" hidden="1" customHeight="1">
      <c r="A1802" s="24">
        <v>2016</v>
      </c>
      <c r="B1802" s="27" t="s">
        <v>590</v>
      </c>
      <c r="C1802" s="25">
        <v>9.9525462962962968E-2</v>
      </c>
      <c r="D1802" s="27" t="s">
        <v>28</v>
      </c>
      <c r="E1802" s="27">
        <v>8</v>
      </c>
      <c r="F1802" s="27" t="s">
        <v>22</v>
      </c>
    </row>
    <row r="1803" spans="1:6" ht="15.75" hidden="1" customHeight="1">
      <c r="A1803" s="24">
        <v>2016</v>
      </c>
      <c r="B1803" s="27" t="s">
        <v>551</v>
      </c>
      <c r="C1803" s="25">
        <v>9.9525462962962968E-2</v>
      </c>
      <c r="D1803" s="27" t="s">
        <v>28</v>
      </c>
      <c r="E1803" s="27">
        <v>9</v>
      </c>
      <c r="F1803" s="27" t="s">
        <v>22</v>
      </c>
    </row>
    <row r="1804" spans="1:6" ht="15.75" hidden="1" customHeight="1">
      <c r="A1804" s="24">
        <v>2013</v>
      </c>
      <c r="B1804" s="26" t="s">
        <v>1304</v>
      </c>
      <c r="C1804" s="28">
        <v>9.9571999999999994E-2</v>
      </c>
      <c r="D1804" s="29" t="s">
        <v>1305</v>
      </c>
      <c r="E1804" s="30">
        <v>22</v>
      </c>
      <c r="F1804" s="27" t="s">
        <v>22</v>
      </c>
    </row>
    <row r="1805" spans="1:6" ht="15.75" customHeight="1">
      <c r="A1805" s="24">
        <v>2011</v>
      </c>
      <c r="B1805" s="27" t="s">
        <v>822</v>
      </c>
      <c r="C1805" s="28">
        <v>8.7951388888888885E-2</v>
      </c>
      <c r="D1805" s="26" t="s">
        <v>7</v>
      </c>
      <c r="E1805" s="26">
        <v>19</v>
      </c>
      <c r="F1805" s="27" t="s">
        <v>8</v>
      </c>
    </row>
    <row r="1806" spans="1:6" ht="15.75" customHeight="1">
      <c r="A1806" s="24">
        <v>2012</v>
      </c>
      <c r="B1806" s="27" t="s">
        <v>967</v>
      </c>
      <c r="C1806" s="28">
        <v>8.7962962962962965E-2</v>
      </c>
      <c r="D1806" s="26" t="s">
        <v>13</v>
      </c>
      <c r="E1806" s="26">
        <v>34</v>
      </c>
      <c r="F1806" s="27" t="s">
        <v>8</v>
      </c>
    </row>
    <row r="1807" spans="1:6" ht="15.75" hidden="1" customHeight="1">
      <c r="A1807" s="24">
        <v>2016</v>
      </c>
      <c r="B1807" s="27" t="s">
        <v>502</v>
      </c>
      <c r="C1807" s="25">
        <v>9.9652777777777785E-2</v>
      </c>
      <c r="D1807" s="27" t="s">
        <v>10</v>
      </c>
      <c r="E1807" s="27">
        <v>17</v>
      </c>
      <c r="F1807" s="27" t="s">
        <v>22</v>
      </c>
    </row>
    <row r="1808" spans="1:6" ht="15.75" customHeight="1">
      <c r="A1808" s="24">
        <v>2014</v>
      </c>
      <c r="B1808" s="27" t="s">
        <v>1020</v>
      </c>
      <c r="C1808" s="25">
        <v>8.8067129629629634E-2</v>
      </c>
      <c r="D1808" s="27" t="s">
        <v>26</v>
      </c>
      <c r="E1808" s="27">
        <v>5</v>
      </c>
      <c r="F1808" s="27" t="s">
        <v>8</v>
      </c>
    </row>
    <row r="1809" spans="1:6" ht="15.75" hidden="1" customHeight="1">
      <c r="A1809" s="24">
        <v>2012</v>
      </c>
      <c r="B1809" s="27" t="s">
        <v>580</v>
      </c>
      <c r="C1809" s="28">
        <v>9.975694444444444E-2</v>
      </c>
      <c r="D1809" s="26" t="s">
        <v>13</v>
      </c>
      <c r="E1809" s="26">
        <v>29</v>
      </c>
      <c r="F1809" s="27" t="s">
        <v>22</v>
      </c>
    </row>
    <row r="1810" spans="1:6" ht="15.75" hidden="1" customHeight="1">
      <c r="A1810" s="24">
        <v>2013</v>
      </c>
      <c r="B1810" s="26" t="s">
        <v>710</v>
      </c>
      <c r="C1810" s="28">
        <v>9.9837999999999996E-2</v>
      </c>
      <c r="D1810" s="29" t="s">
        <v>711</v>
      </c>
      <c r="E1810" s="26">
        <v>13</v>
      </c>
      <c r="F1810" s="27" t="s">
        <v>22</v>
      </c>
    </row>
    <row r="1811" spans="1:6" ht="15.75" hidden="1" customHeight="1">
      <c r="A1811" s="24">
        <v>2015</v>
      </c>
      <c r="B1811" s="27" t="s">
        <v>380</v>
      </c>
      <c r="C1811" s="25">
        <v>9.9895833333333336E-2</v>
      </c>
      <c r="D1811" s="27" t="s">
        <v>13</v>
      </c>
      <c r="E1811" s="27">
        <v>15</v>
      </c>
      <c r="F1811" s="27" t="s">
        <v>22</v>
      </c>
    </row>
    <row r="1812" spans="1:6" ht="15.75" hidden="1" customHeight="1">
      <c r="A1812" s="24">
        <v>2014</v>
      </c>
      <c r="B1812" s="27" t="s">
        <v>1167</v>
      </c>
      <c r="C1812" s="25">
        <v>9.993055555555555E-2</v>
      </c>
      <c r="D1812" s="27" t="s">
        <v>13</v>
      </c>
      <c r="E1812" s="27">
        <v>13</v>
      </c>
      <c r="F1812" s="27" t="s">
        <v>22</v>
      </c>
    </row>
    <row r="1813" spans="1:6" ht="15.75" hidden="1" customHeight="1">
      <c r="A1813" s="24">
        <v>2015</v>
      </c>
      <c r="B1813" s="27" t="s">
        <v>689</v>
      </c>
      <c r="C1813" s="25">
        <v>9.9942129629629631E-2</v>
      </c>
      <c r="D1813" s="27" t="s">
        <v>13</v>
      </c>
      <c r="E1813" s="27">
        <v>16</v>
      </c>
      <c r="F1813" s="27" t="s">
        <v>22</v>
      </c>
    </row>
    <row r="1814" spans="1:6" ht="15.75" hidden="1" customHeight="1">
      <c r="A1814" s="24">
        <v>2016</v>
      </c>
      <c r="B1814" s="27" t="s">
        <v>718</v>
      </c>
      <c r="C1814" s="25">
        <v>9.9965277777777778E-2</v>
      </c>
      <c r="D1814" s="27" t="s">
        <v>28</v>
      </c>
      <c r="E1814" s="27">
        <v>10</v>
      </c>
      <c r="F1814" s="27" t="s">
        <v>22</v>
      </c>
    </row>
    <row r="1815" spans="1:6" ht="15.75" customHeight="1">
      <c r="A1815" s="24">
        <v>2019</v>
      </c>
      <c r="B1815" s="27" t="s">
        <v>1120</v>
      </c>
      <c r="C1815" s="25">
        <v>8.8136574074074076E-2</v>
      </c>
      <c r="D1815" s="27" t="s">
        <v>32</v>
      </c>
      <c r="E1815" s="27">
        <v>21</v>
      </c>
      <c r="F1815" s="27" t="s">
        <v>8</v>
      </c>
    </row>
    <row r="1816" spans="1:6" ht="15.75" customHeight="1">
      <c r="A1816" s="24">
        <v>2015</v>
      </c>
      <c r="B1816" s="27" t="s">
        <v>810</v>
      </c>
      <c r="C1816" s="25">
        <v>8.8229166666666664E-2</v>
      </c>
      <c r="D1816" s="27" t="s">
        <v>26</v>
      </c>
      <c r="E1816" s="27">
        <v>5</v>
      </c>
      <c r="F1816" s="27" t="s">
        <v>8</v>
      </c>
    </row>
    <row r="1817" spans="1:6" ht="15.75" customHeight="1">
      <c r="A1817" s="61">
        <v>2024</v>
      </c>
      <c r="B1817" s="27" t="s">
        <v>8267</v>
      </c>
      <c r="C1817" s="25">
        <v>8.8252314814814811E-2</v>
      </c>
      <c r="D1817" s="27" t="s">
        <v>10</v>
      </c>
      <c r="E1817" s="27">
        <v>49</v>
      </c>
      <c r="F1817" s="27" t="s">
        <v>8</v>
      </c>
    </row>
    <row r="1818" spans="1:6" ht="15.75" customHeight="1">
      <c r="A1818" s="61">
        <v>2024</v>
      </c>
      <c r="B1818" s="27" t="s">
        <v>8268</v>
      </c>
      <c r="C1818" s="25">
        <v>8.8263888888888892E-2</v>
      </c>
      <c r="D1818" s="27" t="s">
        <v>28</v>
      </c>
      <c r="E1818" s="27">
        <v>11</v>
      </c>
      <c r="F1818" s="27" t="s">
        <v>8</v>
      </c>
    </row>
    <row r="1819" spans="1:6" ht="15.75" hidden="1" customHeight="1">
      <c r="A1819" s="24">
        <v>2017</v>
      </c>
      <c r="B1819" s="27" t="s">
        <v>382</v>
      </c>
      <c r="C1819" s="25">
        <v>0.10016203703703704</v>
      </c>
      <c r="D1819" s="27" t="s">
        <v>32</v>
      </c>
      <c r="E1819" s="27">
        <v>7</v>
      </c>
      <c r="F1819" s="27" t="s">
        <v>22</v>
      </c>
    </row>
    <row r="1820" spans="1:6" ht="15.75" hidden="1" customHeight="1">
      <c r="A1820" s="24">
        <v>2015</v>
      </c>
      <c r="B1820" s="27" t="s">
        <v>41</v>
      </c>
      <c r="C1820" s="25">
        <v>0.10018518518518518</v>
      </c>
      <c r="D1820" s="27" t="s">
        <v>28</v>
      </c>
      <c r="E1820" s="27">
        <v>11</v>
      </c>
      <c r="F1820" s="27" t="s">
        <v>22</v>
      </c>
    </row>
    <row r="1821" spans="1:6" ht="15.75" hidden="1" customHeight="1">
      <c r="A1821" s="24">
        <v>2019</v>
      </c>
      <c r="B1821" s="27" t="s">
        <v>1254</v>
      </c>
      <c r="C1821" s="25">
        <v>0.10021990740740741</v>
      </c>
      <c r="D1821" s="27" t="s">
        <v>10</v>
      </c>
      <c r="E1821" s="27">
        <v>13</v>
      </c>
      <c r="F1821" s="27" t="s">
        <v>22</v>
      </c>
    </row>
    <row r="1822" spans="1:6" ht="15.75" hidden="1" customHeight="1">
      <c r="A1822" s="24">
        <v>2012</v>
      </c>
      <c r="B1822" s="27" t="s">
        <v>578</v>
      </c>
      <c r="C1822" s="28">
        <v>0.10023148148148148</v>
      </c>
      <c r="D1822" s="26" t="s">
        <v>7</v>
      </c>
      <c r="E1822" s="26">
        <v>16</v>
      </c>
      <c r="F1822" s="27" t="s">
        <v>22</v>
      </c>
    </row>
    <row r="1823" spans="1:6" ht="15.75" hidden="1" customHeight="1">
      <c r="A1823" s="27">
        <v>2019</v>
      </c>
      <c r="B1823" s="27" t="s">
        <v>1349</v>
      </c>
      <c r="C1823" s="25">
        <v>0.10027777777777777</v>
      </c>
      <c r="D1823" s="26" t="s">
        <v>7893</v>
      </c>
      <c r="E1823" s="26">
        <v>1</v>
      </c>
      <c r="F1823" s="26" t="s">
        <v>22</v>
      </c>
    </row>
    <row r="1824" spans="1:6" ht="15.75" customHeight="1">
      <c r="A1824" s="24">
        <v>2015</v>
      </c>
      <c r="B1824" s="27" t="s">
        <v>1086</v>
      </c>
      <c r="C1824" s="25">
        <v>8.8321759259259253E-2</v>
      </c>
      <c r="D1824" s="27" t="s">
        <v>7</v>
      </c>
      <c r="E1824" s="27">
        <v>10</v>
      </c>
      <c r="F1824" s="27" t="s">
        <v>8</v>
      </c>
    </row>
    <row r="1825" spans="1:6" ht="15.75" hidden="1" customHeight="1">
      <c r="A1825" s="24">
        <v>2018</v>
      </c>
      <c r="B1825" s="27" t="s">
        <v>205</v>
      </c>
      <c r="C1825" s="25">
        <v>0.10027777777777777</v>
      </c>
      <c r="D1825" s="27" t="s">
        <v>10</v>
      </c>
      <c r="E1825" s="27">
        <v>17</v>
      </c>
      <c r="F1825" s="27" t="s">
        <v>22</v>
      </c>
    </row>
    <row r="1826" spans="1:6" ht="15.75" hidden="1" customHeight="1">
      <c r="A1826" s="24">
        <v>2018</v>
      </c>
      <c r="B1826" s="27" t="s">
        <v>775</v>
      </c>
      <c r="C1826" s="25">
        <v>0.10027777777777777</v>
      </c>
      <c r="D1826" s="27" t="s">
        <v>28</v>
      </c>
      <c r="E1826" s="27">
        <v>8</v>
      </c>
      <c r="F1826" s="27" t="s">
        <v>22</v>
      </c>
    </row>
    <row r="1827" spans="1:6" ht="15.75" hidden="1" customHeight="1">
      <c r="A1827" s="24">
        <v>2022</v>
      </c>
      <c r="B1827" s="24" t="s">
        <v>384</v>
      </c>
      <c r="C1827" s="25">
        <v>0.10028935185185185</v>
      </c>
      <c r="D1827" s="26" t="s">
        <v>13</v>
      </c>
      <c r="E1827" s="26">
        <v>20</v>
      </c>
      <c r="F1827" s="26" t="s">
        <v>22</v>
      </c>
    </row>
    <row r="1828" spans="1:6" ht="15.75" hidden="1" customHeight="1">
      <c r="A1828" s="24">
        <v>2015</v>
      </c>
      <c r="B1828" s="27" t="s">
        <v>1328</v>
      </c>
      <c r="C1828" s="25">
        <v>0.10030092592592593</v>
      </c>
      <c r="D1828" s="27" t="s">
        <v>10</v>
      </c>
      <c r="E1828" s="27">
        <v>19</v>
      </c>
      <c r="F1828" s="27" t="s">
        <v>22</v>
      </c>
    </row>
    <row r="1829" spans="1:6" ht="15.75" customHeight="1">
      <c r="A1829" s="24">
        <v>2015</v>
      </c>
      <c r="B1829" s="27" t="s">
        <v>1159</v>
      </c>
      <c r="C1829" s="25">
        <v>8.8321759259259253E-2</v>
      </c>
      <c r="D1829" s="27" t="s">
        <v>13</v>
      </c>
      <c r="E1829" s="27">
        <v>21</v>
      </c>
      <c r="F1829" s="27" t="s">
        <v>8</v>
      </c>
    </row>
    <row r="1830" spans="1:6" ht="15.75" hidden="1" customHeight="1">
      <c r="A1830" s="24">
        <v>2012</v>
      </c>
      <c r="B1830" s="27" t="s">
        <v>1306</v>
      </c>
      <c r="C1830" s="28">
        <v>0.10050925925925926</v>
      </c>
      <c r="D1830" s="26" t="s">
        <v>10</v>
      </c>
      <c r="E1830" s="26">
        <v>32</v>
      </c>
      <c r="F1830" s="27" t="s">
        <v>22</v>
      </c>
    </row>
    <row r="1831" spans="1:6" ht="15.75" hidden="1" customHeight="1">
      <c r="A1831" s="24">
        <v>2012</v>
      </c>
      <c r="B1831" s="27" t="s">
        <v>414</v>
      </c>
      <c r="C1831" s="28">
        <v>0.10052083333333334</v>
      </c>
      <c r="D1831" s="26" t="s">
        <v>13</v>
      </c>
      <c r="E1831" s="26">
        <v>30</v>
      </c>
      <c r="F1831" s="27" t="s">
        <v>22</v>
      </c>
    </row>
    <row r="1832" spans="1:6" ht="15.75" customHeight="1">
      <c r="A1832" s="24">
        <v>2011</v>
      </c>
      <c r="B1832" s="27" t="s">
        <v>699</v>
      </c>
      <c r="C1832" s="28">
        <v>8.8344907407407414E-2</v>
      </c>
      <c r="D1832" s="26" t="s">
        <v>26</v>
      </c>
      <c r="E1832" s="30">
        <v>6</v>
      </c>
      <c r="F1832" s="27" t="s">
        <v>8</v>
      </c>
    </row>
    <row r="1833" spans="1:6" ht="15.75" hidden="1" customHeight="1">
      <c r="A1833" s="24">
        <v>2013</v>
      </c>
      <c r="B1833" s="26" t="s">
        <v>607</v>
      </c>
      <c r="C1833" s="28">
        <v>0.100521</v>
      </c>
      <c r="D1833" s="29" t="s">
        <v>608</v>
      </c>
      <c r="E1833" s="30">
        <v>10</v>
      </c>
      <c r="F1833" s="27" t="s">
        <v>22</v>
      </c>
    </row>
    <row r="1834" spans="1:6" ht="15.75" hidden="1" customHeight="1">
      <c r="A1834" s="24">
        <v>2015</v>
      </c>
      <c r="B1834" s="27" t="s">
        <v>506</v>
      </c>
      <c r="C1834" s="25">
        <v>0.10054398148148148</v>
      </c>
      <c r="D1834" s="27" t="s">
        <v>7</v>
      </c>
      <c r="E1834" s="27">
        <v>14</v>
      </c>
      <c r="F1834" s="27" t="s">
        <v>22</v>
      </c>
    </row>
    <row r="1835" spans="1:6" ht="15.75" customHeight="1">
      <c r="A1835" s="24">
        <v>2014</v>
      </c>
      <c r="B1835" s="27" t="s">
        <v>640</v>
      </c>
      <c r="C1835" s="25">
        <v>8.8344907407407414E-2</v>
      </c>
      <c r="D1835" s="27" t="s">
        <v>7</v>
      </c>
      <c r="E1835" s="27">
        <v>8</v>
      </c>
      <c r="F1835" s="27" t="s">
        <v>8</v>
      </c>
    </row>
    <row r="1836" spans="1:6" ht="15.75" hidden="1" customHeight="1">
      <c r="A1836" s="24">
        <v>2022</v>
      </c>
      <c r="B1836" s="24" t="s">
        <v>833</v>
      </c>
      <c r="C1836" s="25">
        <v>0.10081018518518518</v>
      </c>
      <c r="D1836" s="26" t="s">
        <v>28</v>
      </c>
      <c r="E1836" s="26">
        <v>8</v>
      </c>
      <c r="F1836" s="26" t="s">
        <v>22</v>
      </c>
    </row>
    <row r="1837" spans="1:6" ht="15.75" hidden="1" customHeight="1">
      <c r="A1837" s="24">
        <v>2011</v>
      </c>
      <c r="B1837" s="27" t="s">
        <v>585</v>
      </c>
      <c r="C1837" s="28">
        <v>0.10094907407407408</v>
      </c>
      <c r="D1837" s="26" t="s">
        <v>13</v>
      </c>
      <c r="E1837" s="26">
        <v>38</v>
      </c>
      <c r="F1837" s="27" t="s">
        <v>22</v>
      </c>
    </row>
    <row r="1838" spans="1:6" ht="15.75" hidden="1" customHeight="1">
      <c r="A1838" s="27">
        <v>2023</v>
      </c>
      <c r="B1838" s="27" t="s">
        <v>8004</v>
      </c>
      <c r="C1838" s="25">
        <v>0.10101851851851851</v>
      </c>
      <c r="D1838" s="27" t="s">
        <v>32</v>
      </c>
      <c r="E1838" s="26">
        <v>21</v>
      </c>
      <c r="F1838" s="26" t="s">
        <v>22</v>
      </c>
    </row>
    <row r="1839" spans="1:6" ht="15.75" hidden="1" customHeight="1">
      <c r="A1839" s="24">
        <v>2011</v>
      </c>
      <c r="B1839" s="27" t="s">
        <v>414</v>
      </c>
      <c r="C1839" s="28">
        <v>0.10106481481481482</v>
      </c>
      <c r="D1839" s="26" t="s">
        <v>10</v>
      </c>
      <c r="E1839" s="26">
        <v>43</v>
      </c>
      <c r="F1839" s="27" t="s">
        <v>22</v>
      </c>
    </row>
    <row r="1840" spans="1:6" ht="15.75" hidden="1" customHeight="1">
      <c r="A1840" s="24">
        <v>2014</v>
      </c>
      <c r="B1840" s="27" t="s">
        <v>883</v>
      </c>
      <c r="C1840" s="25">
        <v>0.10108796296296296</v>
      </c>
      <c r="D1840" s="27" t="s">
        <v>10</v>
      </c>
      <c r="E1840" s="27">
        <v>21</v>
      </c>
      <c r="F1840" s="27" t="s">
        <v>22</v>
      </c>
    </row>
    <row r="1841" spans="1:6" ht="15.75" customHeight="1">
      <c r="A1841" s="27">
        <v>2023</v>
      </c>
      <c r="B1841" s="27" t="s">
        <v>7975</v>
      </c>
      <c r="C1841" s="25">
        <v>8.8414351851851855E-2</v>
      </c>
      <c r="D1841" s="27" t="s">
        <v>13</v>
      </c>
      <c r="E1841" s="26">
        <v>24</v>
      </c>
      <c r="F1841" s="26" t="s">
        <v>8</v>
      </c>
    </row>
    <row r="1842" spans="1:6" ht="15.75" customHeight="1">
      <c r="A1842" s="61">
        <v>2024</v>
      </c>
      <c r="B1842" s="27" t="s">
        <v>8269</v>
      </c>
      <c r="C1842" s="25">
        <v>8.8483796296296297E-2</v>
      </c>
      <c r="D1842" s="27" t="s">
        <v>32</v>
      </c>
      <c r="E1842" s="27">
        <v>10</v>
      </c>
      <c r="F1842" s="27" t="s">
        <v>22</v>
      </c>
    </row>
    <row r="1843" spans="1:6" ht="15.75" customHeight="1">
      <c r="A1843" s="24">
        <v>2019</v>
      </c>
      <c r="B1843" s="27" t="s">
        <v>627</v>
      </c>
      <c r="C1843" s="25">
        <v>8.8564814814814818E-2</v>
      </c>
      <c r="D1843" s="27" t="s">
        <v>13</v>
      </c>
      <c r="E1843" s="27">
        <v>23</v>
      </c>
      <c r="F1843" s="27" t="s">
        <v>8</v>
      </c>
    </row>
    <row r="1844" spans="1:6" ht="15.75" hidden="1" customHeight="1">
      <c r="A1844" s="24">
        <v>2014</v>
      </c>
      <c r="B1844" s="27" t="s">
        <v>497</v>
      </c>
      <c r="C1844" s="25">
        <v>0.1011574074074074</v>
      </c>
      <c r="D1844" s="27" t="s">
        <v>13</v>
      </c>
      <c r="E1844" s="27">
        <v>14</v>
      </c>
      <c r="F1844" s="27" t="s">
        <v>22</v>
      </c>
    </row>
    <row r="1845" spans="1:6" ht="15.75" hidden="1" customHeight="1">
      <c r="A1845" s="24">
        <v>2013</v>
      </c>
      <c r="B1845" s="26" t="s">
        <v>663</v>
      </c>
      <c r="C1845" s="28">
        <v>0.101215</v>
      </c>
      <c r="D1845" s="29" t="s">
        <v>664</v>
      </c>
      <c r="E1845" s="30">
        <v>11</v>
      </c>
      <c r="F1845" s="27" t="s">
        <v>22</v>
      </c>
    </row>
    <row r="1846" spans="1:6" ht="15.75" hidden="1" customHeight="1">
      <c r="A1846" s="24">
        <v>2014</v>
      </c>
      <c r="B1846" s="27" t="s">
        <v>140</v>
      </c>
      <c r="C1846" s="25">
        <v>0.10121527777777778</v>
      </c>
      <c r="D1846" s="27" t="s">
        <v>26</v>
      </c>
      <c r="E1846" s="27">
        <v>3</v>
      </c>
      <c r="F1846" s="27" t="s">
        <v>22</v>
      </c>
    </row>
    <row r="1847" spans="1:6" ht="15.75" hidden="1" customHeight="1">
      <c r="A1847" s="24">
        <v>2017</v>
      </c>
      <c r="B1847" s="27" t="s">
        <v>563</v>
      </c>
      <c r="C1847" s="25">
        <v>0.10125000000000001</v>
      </c>
      <c r="D1847" s="27" t="s">
        <v>32</v>
      </c>
      <c r="E1847" s="27">
        <v>8</v>
      </c>
      <c r="F1847" s="27" t="s">
        <v>22</v>
      </c>
    </row>
    <row r="1848" spans="1:6" ht="15.75" hidden="1" customHeight="1">
      <c r="A1848" s="24">
        <v>2017</v>
      </c>
      <c r="B1848" s="27" t="s">
        <v>951</v>
      </c>
      <c r="C1848" s="25">
        <v>0.10125000000000001</v>
      </c>
      <c r="D1848" s="27" t="s">
        <v>13</v>
      </c>
      <c r="E1848" s="27">
        <v>14</v>
      </c>
      <c r="F1848" s="27" t="s">
        <v>22</v>
      </c>
    </row>
    <row r="1849" spans="1:6" ht="15.75" hidden="1" customHeight="1">
      <c r="A1849" s="27">
        <v>2023</v>
      </c>
      <c r="B1849" s="27" t="s">
        <v>7187</v>
      </c>
      <c r="C1849" s="25">
        <v>0.10126157407407406</v>
      </c>
      <c r="D1849" s="27" t="s">
        <v>28</v>
      </c>
      <c r="E1849" s="26">
        <v>14</v>
      </c>
      <c r="F1849" s="26" t="s">
        <v>22</v>
      </c>
    </row>
    <row r="1850" spans="1:6" ht="15.75" hidden="1" customHeight="1">
      <c r="A1850" s="27">
        <v>2023</v>
      </c>
      <c r="B1850" s="27" t="s">
        <v>8005</v>
      </c>
      <c r="C1850" s="25">
        <v>0.10131944444444445</v>
      </c>
      <c r="D1850" s="27" t="s">
        <v>13</v>
      </c>
      <c r="E1850" s="26">
        <v>16</v>
      </c>
      <c r="F1850" s="26" t="s">
        <v>22</v>
      </c>
    </row>
    <row r="1851" spans="1:6" ht="15.75" hidden="1" customHeight="1">
      <c r="A1851" s="27">
        <v>2023</v>
      </c>
      <c r="B1851" s="27" t="s">
        <v>8006</v>
      </c>
      <c r="C1851" s="25">
        <v>0.10131944444444445</v>
      </c>
      <c r="D1851" s="27" t="s">
        <v>13</v>
      </c>
      <c r="E1851" s="26">
        <v>17</v>
      </c>
      <c r="F1851" s="26" t="s">
        <v>22</v>
      </c>
    </row>
    <row r="1852" spans="1:6" ht="15.75" customHeight="1">
      <c r="A1852" s="24">
        <v>2015</v>
      </c>
      <c r="B1852" s="27" t="s">
        <v>1005</v>
      </c>
      <c r="C1852" s="25">
        <v>8.8587962962962966E-2</v>
      </c>
      <c r="D1852" s="27" t="s">
        <v>13</v>
      </c>
      <c r="E1852" s="27">
        <v>22</v>
      </c>
      <c r="F1852" s="27" t="s">
        <v>8</v>
      </c>
    </row>
    <row r="1853" spans="1:6" ht="15.75" hidden="1" customHeight="1">
      <c r="A1853" s="24">
        <v>2012</v>
      </c>
      <c r="B1853" s="27" t="s">
        <v>890</v>
      </c>
      <c r="C1853" s="28">
        <v>0.10143518518518518</v>
      </c>
      <c r="D1853" s="26" t="s">
        <v>13</v>
      </c>
      <c r="E1853" s="26">
        <v>31</v>
      </c>
      <c r="F1853" s="27" t="s">
        <v>22</v>
      </c>
    </row>
    <row r="1854" spans="1:6" ht="15.75" hidden="1" customHeight="1">
      <c r="A1854" s="27">
        <v>2023</v>
      </c>
      <c r="B1854" s="27" t="s">
        <v>381</v>
      </c>
      <c r="C1854" s="25">
        <v>0.10150462962962963</v>
      </c>
      <c r="D1854" s="27" t="s">
        <v>13</v>
      </c>
      <c r="E1854" s="26">
        <v>18</v>
      </c>
      <c r="F1854" s="26" t="s">
        <v>22</v>
      </c>
    </row>
    <row r="1855" spans="1:6" ht="15.75" hidden="1" customHeight="1">
      <c r="A1855" s="24">
        <v>2011</v>
      </c>
      <c r="B1855" s="27" t="s">
        <v>1280</v>
      </c>
      <c r="C1855" s="28">
        <v>0.10159722222222223</v>
      </c>
      <c r="D1855" s="26" t="s">
        <v>28</v>
      </c>
      <c r="E1855" s="26">
        <v>14</v>
      </c>
      <c r="F1855" s="27" t="s">
        <v>22</v>
      </c>
    </row>
    <row r="1856" spans="1:6" ht="15.75" customHeight="1">
      <c r="A1856" s="24">
        <v>2019</v>
      </c>
      <c r="B1856" s="27" t="s">
        <v>861</v>
      </c>
      <c r="C1856" s="25">
        <v>8.8749999999999996E-2</v>
      </c>
      <c r="D1856" s="27" t="s">
        <v>13</v>
      </c>
      <c r="E1856" s="27">
        <v>24</v>
      </c>
      <c r="F1856" s="27" t="s">
        <v>8</v>
      </c>
    </row>
    <row r="1857" spans="1:6" ht="15.75" customHeight="1">
      <c r="A1857" s="61">
        <v>2024</v>
      </c>
      <c r="B1857" s="27" t="s">
        <v>8270</v>
      </c>
      <c r="C1857" s="25">
        <v>8.8773148148148143E-2</v>
      </c>
      <c r="D1857" s="27" t="s">
        <v>10</v>
      </c>
      <c r="E1857" s="27">
        <v>50</v>
      </c>
      <c r="F1857" s="27" t="s">
        <v>8</v>
      </c>
    </row>
    <row r="1858" spans="1:6" ht="15.75" hidden="1" customHeight="1">
      <c r="A1858" s="24">
        <v>2012</v>
      </c>
      <c r="B1858" s="27" t="s">
        <v>1280</v>
      </c>
      <c r="C1858" s="28">
        <v>0.10168981481481482</v>
      </c>
      <c r="D1858" s="26" t="s">
        <v>28</v>
      </c>
      <c r="E1858" s="30">
        <v>17</v>
      </c>
      <c r="F1858" s="27" t="s">
        <v>22</v>
      </c>
    </row>
    <row r="1859" spans="1:6" ht="15.75" hidden="1" customHeight="1">
      <c r="A1859" s="24">
        <v>2012</v>
      </c>
      <c r="B1859" s="27" t="s">
        <v>416</v>
      </c>
      <c r="C1859" s="28">
        <v>0.1017824074074074</v>
      </c>
      <c r="D1859" s="26" t="s">
        <v>10</v>
      </c>
      <c r="E1859" s="26">
        <v>33</v>
      </c>
      <c r="F1859" s="27" t="s">
        <v>22</v>
      </c>
    </row>
    <row r="1860" spans="1:6" ht="15.75" hidden="1" customHeight="1">
      <c r="A1860" s="24">
        <v>2013</v>
      </c>
      <c r="B1860" s="26" t="s">
        <v>395</v>
      </c>
      <c r="C1860" s="28">
        <v>0.101898</v>
      </c>
      <c r="D1860" s="29" t="s">
        <v>396</v>
      </c>
      <c r="E1860" s="30">
        <v>23</v>
      </c>
      <c r="F1860" s="27" t="s">
        <v>22</v>
      </c>
    </row>
    <row r="1861" spans="1:6" ht="15.75" hidden="1" customHeight="1">
      <c r="A1861" s="24">
        <v>2022</v>
      </c>
      <c r="B1861" s="24" t="s">
        <v>7214</v>
      </c>
      <c r="C1861" s="25">
        <v>0.10194444444444445</v>
      </c>
      <c r="D1861" s="26" t="s">
        <v>10</v>
      </c>
      <c r="E1861" s="26">
        <v>21</v>
      </c>
      <c r="F1861" s="26" t="s">
        <v>22</v>
      </c>
    </row>
    <row r="1862" spans="1:6" ht="15.75" hidden="1" customHeight="1">
      <c r="A1862" s="24">
        <v>2015</v>
      </c>
      <c r="B1862" s="27" t="s">
        <v>94</v>
      </c>
      <c r="C1862" s="25">
        <v>0.10195601851851852</v>
      </c>
      <c r="D1862" s="27" t="s">
        <v>7</v>
      </c>
      <c r="E1862" s="27">
        <v>15</v>
      </c>
      <c r="F1862" s="27" t="s">
        <v>22</v>
      </c>
    </row>
    <row r="1863" spans="1:6" ht="15.75" hidden="1" customHeight="1">
      <c r="A1863" s="24">
        <v>2015</v>
      </c>
      <c r="B1863" s="27" t="s">
        <v>794</v>
      </c>
      <c r="C1863" s="25">
        <v>0.10195601851851852</v>
      </c>
      <c r="D1863" s="27" t="s">
        <v>13</v>
      </c>
      <c r="E1863" s="27">
        <v>17</v>
      </c>
      <c r="F1863" s="27" t="s">
        <v>22</v>
      </c>
    </row>
    <row r="1864" spans="1:6" ht="15.75" hidden="1" customHeight="1">
      <c r="A1864" s="24">
        <v>2018</v>
      </c>
      <c r="B1864" s="27" t="s">
        <v>818</v>
      </c>
      <c r="C1864" s="25">
        <v>0.10195601851851852</v>
      </c>
      <c r="D1864" s="27" t="s">
        <v>13</v>
      </c>
      <c r="E1864" s="27">
        <v>15</v>
      </c>
      <c r="F1864" s="27" t="s">
        <v>22</v>
      </c>
    </row>
    <row r="1865" spans="1:6" ht="15.75" hidden="1" customHeight="1">
      <c r="A1865" s="24">
        <v>2013</v>
      </c>
      <c r="B1865" s="26" t="s">
        <v>853</v>
      </c>
      <c r="C1865" s="28">
        <v>0.102164</v>
      </c>
      <c r="D1865" s="29" t="s">
        <v>854</v>
      </c>
      <c r="E1865" s="26">
        <v>14</v>
      </c>
      <c r="F1865" s="27" t="s">
        <v>22</v>
      </c>
    </row>
    <row r="1866" spans="1:6" ht="15.75" hidden="1" customHeight="1">
      <c r="A1866" s="24">
        <v>2015</v>
      </c>
      <c r="B1866" s="27" t="s">
        <v>835</v>
      </c>
      <c r="C1866" s="25">
        <v>0.10224537037037038</v>
      </c>
      <c r="D1866" s="27" t="s">
        <v>28</v>
      </c>
      <c r="E1866" s="27">
        <v>12</v>
      </c>
      <c r="F1866" s="27" t="s">
        <v>22</v>
      </c>
    </row>
    <row r="1867" spans="1:6" ht="15.75" hidden="1" customHeight="1">
      <c r="A1867" s="24">
        <v>2022</v>
      </c>
      <c r="B1867" s="24" t="s">
        <v>7215</v>
      </c>
      <c r="C1867" s="25">
        <v>0.10226851851851852</v>
      </c>
      <c r="D1867" s="26" t="s">
        <v>10</v>
      </c>
      <c r="E1867" s="26">
        <v>22</v>
      </c>
      <c r="F1867" s="26" t="s">
        <v>22</v>
      </c>
    </row>
    <row r="1868" spans="1:6" ht="15.75" hidden="1" customHeight="1">
      <c r="A1868" s="24">
        <v>2022</v>
      </c>
      <c r="B1868" s="24" t="s">
        <v>7216</v>
      </c>
      <c r="C1868" s="25">
        <v>0.10228009259259259</v>
      </c>
      <c r="D1868" s="26" t="s">
        <v>10</v>
      </c>
      <c r="E1868" s="26">
        <v>23</v>
      </c>
      <c r="F1868" s="26" t="s">
        <v>22</v>
      </c>
    </row>
    <row r="1869" spans="1:6" ht="15.75" customHeight="1">
      <c r="A1869" s="24">
        <v>2013</v>
      </c>
      <c r="B1869" s="26" t="s">
        <v>898</v>
      </c>
      <c r="C1869" s="28">
        <v>8.8796E-2</v>
      </c>
      <c r="D1869" s="29" t="s">
        <v>899</v>
      </c>
      <c r="E1869" s="26">
        <v>19</v>
      </c>
      <c r="F1869" s="27" t="s">
        <v>8</v>
      </c>
    </row>
    <row r="1870" spans="1:6" ht="15.75" hidden="1" customHeight="1">
      <c r="A1870" s="24">
        <v>2015</v>
      </c>
      <c r="B1870" s="27" t="s">
        <v>359</v>
      </c>
      <c r="C1870" s="25">
        <v>0.10244212962962963</v>
      </c>
      <c r="D1870" s="27" t="s">
        <v>13</v>
      </c>
      <c r="E1870" s="27">
        <v>18</v>
      </c>
      <c r="F1870" s="27" t="s">
        <v>22</v>
      </c>
    </row>
    <row r="1871" spans="1:6" ht="15.75" hidden="1" customHeight="1">
      <c r="A1871" s="24">
        <v>2015</v>
      </c>
      <c r="B1871" s="27" t="s">
        <v>265</v>
      </c>
      <c r="C1871" s="25">
        <v>0.10248842592592593</v>
      </c>
      <c r="D1871" s="27" t="s">
        <v>10</v>
      </c>
      <c r="E1871" s="27">
        <v>20</v>
      </c>
      <c r="F1871" s="27" t="s">
        <v>22</v>
      </c>
    </row>
    <row r="1872" spans="1:6" ht="15.75" hidden="1" customHeight="1">
      <c r="A1872" s="24">
        <v>2022</v>
      </c>
      <c r="B1872" s="24" t="s">
        <v>205</v>
      </c>
      <c r="C1872" s="25">
        <v>0.10258101851851852</v>
      </c>
      <c r="D1872" s="26" t="s">
        <v>10</v>
      </c>
      <c r="E1872" s="26">
        <v>24</v>
      </c>
      <c r="F1872" s="26" t="s">
        <v>22</v>
      </c>
    </row>
    <row r="1873" spans="1:6" ht="15.75" hidden="1" customHeight="1">
      <c r="A1873" s="24">
        <v>2022</v>
      </c>
      <c r="B1873" s="24" t="s">
        <v>7217</v>
      </c>
      <c r="C1873" s="25">
        <v>0.10259259259259258</v>
      </c>
      <c r="D1873" s="26" t="s">
        <v>10</v>
      </c>
      <c r="E1873" s="26">
        <v>25</v>
      </c>
      <c r="F1873" s="26" t="s">
        <v>22</v>
      </c>
    </row>
    <row r="1874" spans="1:6" ht="15.75" hidden="1" customHeight="1">
      <c r="A1874" s="24">
        <v>2012</v>
      </c>
      <c r="B1874" s="27" t="s">
        <v>918</v>
      </c>
      <c r="C1874" s="28">
        <v>0.1025925925925926</v>
      </c>
      <c r="D1874" s="26" t="s">
        <v>13</v>
      </c>
      <c r="E1874" s="26">
        <v>32</v>
      </c>
      <c r="F1874" s="27" t="s">
        <v>22</v>
      </c>
    </row>
    <row r="1875" spans="1:6" ht="15.75" hidden="1" customHeight="1">
      <c r="A1875" s="24">
        <v>2011</v>
      </c>
      <c r="B1875" s="27" t="s">
        <v>106</v>
      </c>
      <c r="C1875" s="28">
        <v>0.1025925925925926</v>
      </c>
      <c r="D1875" s="26" t="s">
        <v>28</v>
      </c>
      <c r="E1875" s="26">
        <v>15</v>
      </c>
      <c r="F1875" s="27" t="s">
        <v>22</v>
      </c>
    </row>
    <row r="1876" spans="1:6" ht="15.75" hidden="1" customHeight="1">
      <c r="A1876" s="24">
        <v>2017</v>
      </c>
      <c r="B1876" s="27" t="s">
        <v>790</v>
      </c>
      <c r="C1876" s="25">
        <v>0.10260416666666666</v>
      </c>
      <c r="D1876" s="27" t="s">
        <v>26</v>
      </c>
      <c r="E1876" s="27">
        <v>2</v>
      </c>
      <c r="F1876" s="27" t="s">
        <v>22</v>
      </c>
    </row>
    <row r="1877" spans="1:6" ht="15.75" hidden="1" customHeight="1">
      <c r="A1877" s="24">
        <v>2013</v>
      </c>
      <c r="B1877" s="26" t="s">
        <v>878</v>
      </c>
      <c r="C1877" s="28">
        <v>0.102766</v>
      </c>
      <c r="D1877" s="29" t="s">
        <v>879</v>
      </c>
      <c r="E1877" s="26">
        <v>15</v>
      </c>
      <c r="F1877" s="27" t="s">
        <v>22</v>
      </c>
    </row>
    <row r="1878" spans="1:6" ht="15.75" customHeight="1">
      <c r="A1878" s="24">
        <v>2013</v>
      </c>
      <c r="B1878" s="26" t="s">
        <v>1023</v>
      </c>
      <c r="C1878" s="28">
        <v>8.8796E-2</v>
      </c>
      <c r="D1878" s="29" t="s">
        <v>1024</v>
      </c>
      <c r="E1878" s="26">
        <v>18</v>
      </c>
      <c r="F1878" s="27" t="s">
        <v>8</v>
      </c>
    </row>
    <row r="1879" spans="1:6" ht="15.75" hidden="1" customHeight="1">
      <c r="A1879" s="24">
        <v>2011</v>
      </c>
      <c r="B1879" s="27" t="s">
        <v>1166</v>
      </c>
      <c r="C1879" s="28">
        <v>0.10280092592592592</v>
      </c>
      <c r="D1879" s="26" t="s">
        <v>10</v>
      </c>
      <c r="E1879" s="26">
        <v>44</v>
      </c>
      <c r="F1879" s="27" t="s">
        <v>22</v>
      </c>
    </row>
    <row r="1880" spans="1:6" ht="15.75" customHeight="1">
      <c r="A1880" s="24">
        <v>2015</v>
      </c>
      <c r="B1880" s="27" t="s">
        <v>190</v>
      </c>
      <c r="C1880" s="25">
        <v>8.880787037037037E-2</v>
      </c>
      <c r="D1880" s="27" t="s">
        <v>13</v>
      </c>
      <c r="E1880" s="27">
        <v>23</v>
      </c>
      <c r="F1880" s="27" t="s">
        <v>8</v>
      </c>
    </row>
    <row r="1881" spans="1:6" ht="15.75" customHeight="1">
      <c r="A1881" s="24">
        <v>2022</v>
      </c>
      <c r="B1881" s="24" t="s">
        <v>7182</v>
      </c>
      <c r="C1881" s="25">
        <v>8.8819444444444451E-2</v>
      </c>
      <c r="D1881" s="26" t="s">
        <v>26</v>
      </c>
      <c r="E1881" s="26">
        <v>7</v>
      </c>
      <c r="F1881" s="26" t="s">
        <v>8</v>
      </c>
    </row>
    <row r="1882" spans="1:6" ht="15.75" hidden="1" customHeight="1">
      <c r="A1882" s="27">
        <v>2023</v>
      </c>
      <c r="B1882" s="27" t="s">
        <v>8007</v>
      </c>
      <c r="C1882" s="25">
        <v>0.10298611111111111</v>
      </c>
      <c r="D1882" s="27" t="s">
        <v>13</v>
      </c>
      <c r="E1882" s="26">
        <v>19</v>
      </c>
      <c r="F1882" s="26" t="s">
        <v>22</v>
      </c>
    </row>
    <row r="1883" spans="1:6" ht="15.75" customHeight="1">
      <c r="A1883" s="27">
        <v>2023</v>
      </c>
      <c r="B1883" s="27" t="s">
        <v>7976</v>
      </c>
      <c r="C1883" s="25">
        <v>8.8831018518518531E-2</v>
      </c>
      <c r="D1883" s="27" t="s">
        <v>32</v>
      </c>
      <c r="E1883" s="26">
        <v>12</v>
      </c>
      <c r="F1883" s="26" t="s">
        <v>8</v>
      </c>
    </row>
    <row r="1884" spans="1:6" ht="15.75" hidden="1" customHeight="1">
      <c r="A1884" s="24">
        <v>2013</v>
      </c>
      <c r="B1884" s="26" t="s">
        <v>702</v>
      </c>
      <c r="C1884" s="28">
        <v>0.10312499999999999</v>
      </c>
      <c r="D1884" s="29" t="s">
        <v>703</v>
      </c>
      <c r="E1884" s="30">
        <v>24</v>
      </c>
      <c r="F1884" s="27" t="s">
        <v>22</v>
      </c>
    </row>
    <row r="1885" spans="1:6" ht="15.75" hidden="1" customHeight="1">
      <c r="A1885" s="24">
        <v>2016</v>
      </c>
      <c r="B1885" s="27" t="s">
        <v>1191</v>
      </c>
      <c r="C1885" s="25">
        <v>0.10322916666666666</v>
      </c>
      <c r="D1885" s="27" t="s">
        <v>13</v>
      </c>
      <c r="E1885" s="27">
        <v>17</v>
      </c>
      <c r="F1885" s="27" t="s">
        <v>22</v>
      </c>
    </row>
    <row r="1886" spans="1:6" ht="15.75" hidden="1" customHeight="1">
      <c r="A1886" s="24">
        <v>2012</v>
      </c>
      <c r="B1886" s="27" t="s">
        <v>206</v>
      </c>
      <c r="C1886" s="28">
        <v>0.10325231481481481</v>
      </c>
      <c r="D1886" s="26" t="s">
        <v>28</v>
      </c>
      <c r="E1886" s="26">
        <v>18</v>
      </c>
      <c r="F1886" s="27" t="s">
        <v>22</v>
      </c>
    </row>
    <row r="1887" spans="1:6" ht="15.75" customHeight="1">
      <c r="A1887" s="24">
        <v>2013</v>
      </c>
      <c r="B1887" s="26" t="s">
        <v>810</v>
      </c>
      <c r="C1887" s="28">
        <v>8.8946999999999998E-2</v>
      </c>
      <c r="D1887" s="29" t="s">
        <v>811</v>
      </c>
      <c r="E1887" s="26">
        <v>20</v>
      </c>
      <c r="F1887" s="27" t="s">
        <v>8</v>
      </c>
    </row>
    <row r="1888" spans="1:6" ht="15.75" hidden="1" customHeight="1">
      <c r="A1888" s="24">
        <v>2017</v>
      </c>
      <c r="B1888" s="27" t="s">
        <v>441</v>
      </c>
      <c r="C1888" s="25">
        <v>0.10337962962962963</v>
      </c>
      <c r="D1888" s="27" t="s">
        <v>10</v>
      </c>
      <c r="E1888" s="27">
        <v>10</v>
      </c>
      <c r="F1888" s="27" t="s">
        <v>22</v>
      </c>
    </row>
    <row r="1889" spans="1:6" ht="15.75" customHeight="1">
      <c r="A1889" s="24">
        <v>2019</v>
      </c>
      <c r="B1889" s="27" t="s">
        <v>827</v>
      </c>
      <c r="C1889" s="25">
        <v>8.8969907407407414E-2</v>
      </c>
      <c r="D1889" s="27" t="s">
        <v>28</v>
      </c>
      <c r="E1889" s="27">
        <v>11</v>
      </c>
      <c r="F1889" s="27" t="s">
        <v>8</v>
      </c>
    </row>
    <row r="1890" spans="1:6" ht="15.75" customHeight="1">
      <c r="A1890" s="24">
        <v>2022</v>
      </c>
      <c r="B1890" s="24" t="s">
        <v>1261</v>
      </c>
      <c r="C1890" s="25">
        <v>8.9085648148148136E-2</v>
      </c>
      <c r="D1890" s="26" t="s">
        <v>26</v>
      </c>
      <c r="E1890" s="26">
        <v>8</v>
      </c>
      <c r="F1890" s="26" t="s">
        <v>8</v>
      </c>
    </row>
    <row r="1891" spans="1:6" ht="15.75" hidden="1" customHeight="1">
      <c r="A1891" s="24">
        <v>2022</v>
      </c>
      <c r="B1891" s="24" t="s">
        <v>7218</v>
      </c>
      <c r="C1891" s="25">
        <v>0.1034837962962963</v>
      </c>
      <c r="D1891" s="26" t="s">
        <v>13</v>
      </c>
      <c r="E1891" s="26">
        <v>21</v>
      </c>
      <c r="F1891" s="26" t="s">
        <v>22</v>
      </c>
    </row>
    <row r="1892" spans="1:6" ht="15.75" customHeight="1">
      <c r="A1892" s="61">
        <v>2024</v>
      </c>
      <c r="B1892" s="27" t="s">
        <v>8271</v>
      </c>
      <c r="C1892" s="25">
        <v>8.9143518518518525E-2</v>
      </c>
      <c r="D1892" s="27" t="s">
        <v>10</v>
      </c>
      <c r="E1892" s="27">
        <v>13</v>
      </c>
      <c r="F1892" s="27" t="s">
        <v>22</v>
      </c>
    </row>
    <row r="1893" spans="1:6" ht="15.75" hidden="1" customHeight="1">
      <c r="A1893" s="24">
        <v>2013</v>
      </c>
      <c r="B1893" s="26" t="s">
        <v>1135</v>
      </c>
      <c r="C1893" s="28">
        <v>0.103704</v>
      </c>
      <c r="D1893" s="29" t="s">
        <v>1136</v>
      </c>
      <c r="E1893" s="30">
        <v>25</v>
      </c>
      <c r="F1893" s="27" t="s">
        <v>22</v>
      </c>
    </row>
    <row r="1894" spans="1:6" ht="15.75" hidden="1" customHeight="1">
      <c r="A1894" s="24">
        <v>2014</v>
      </c>
      <c r="B1894" s="27" t="s">
        <v>663</v>
      </c>
      <c r="C1894" s="25">
        <v>0.10373842592592593</v>
      </c>
      <c r="D1894" s="27" t="s">
        <v>28</v>
      </c>
      <c r="E1894" s="27">
        <v>5</v>
      </c>
      <c r="F1894" s="27" t="s">
        <v>22</v>
      </c>
    </row>
    <row r="1895" spans="1:6" ht="15.75" hidden="1" customHeight="1">
      <c r="A1895" s="24">
        <v>2011</v>
      </c>
      <c r="B1895" s="27" t="s">
        <v>55</v>
      </c>
      <c r="C1895" s="28">
        <v>0.10375</v>
      </c>
      <c r="D1895" s="26" t="s">
        <v>7</v>
      </c>
      <c r="E1895" s="30">
        <v>26</v>
      </c>
      <c r="F1895" s="27" t="s">
        <v>22</v>
      </c>
    </row>
    <row r="1896" spans="1:6" ht="15.75" hidden="1" customHeight="1">
      <c r="A1896" s="24">
        <v>2022</v>
      </c>
      <c r="B1896" s="24" t="s">
        <v>7220</v>
      </c>
      <c r="C1896" s="25">
        <v>0.10377314814814814</v>
      </c>
      <c r="D1896" s="26" t="s">
        <v>13</v>
      </c>
      <c r="E1896" s="26">
        <v>22</v>
      </c>
      <c r="F1896" s="26" t="s">
        <v>22</v>
      </c>
    </row>
    <row r="1897" spans="1:6" ht="15.75" customHeight="1">
      <c r="A1897" s="27">
        <v>2023</v>
      </c>
      <c r="B1897" s="27" t="s">
        <v>799</v>
      </c>
      <c r="C1897" s="25">
        <v>8.9224537037037033E-2</v>
      </c>
      <c r="D1897" s="27" t="s">
        <v>28</v>
      </c>
      <c r="E1897" s="26">
        <v>21</v>
      </c>
      <c r="F1897" s="26" t="s">
        <v>8</v>
      </c>
    </row>
    <row r="1898" spans="1:6" ht="15.75" hidden="1" customHeight="1">
      <c r="A1898" s="24">
        <v>2011</v>
      </c>
      <c r="B1898" s="27" t="s">
        <v>1315</v>
      </c>
      <c r="C1898" s="28">
        <v>0.10378472222222222</v>
      </c>
      <c r="D1898" s="26" t="s">
        <v>28</v>
      </c>
      <c r="E1898" s="26">
        <v>16</v>
      </c>
      <c r="F1898" s="27" t="s">
        <v>22</v>
      </c>
    </row>
    <row r="1899" spans="1:6" ht="15.75" hidden="1" customHeight="1">
      <c r="A1899" s="24">
        <v>2014</v>
      </c>
      <c r="B1899" s="27" t="s">
        <v>1122</v>
      </c>
      <c r="C1899" s="25">
        <v>0.10386574074074074</v>
      </c>
      <c r="D1899" s="27" t="s">
        <v>26</v>
      </c>
      <c r="E1899" s="27">
        <v>4</v>
      </c>
      <c r="F1899" s="27" t="s">
        <v>22</v>
      </c>
    </row>
    <row r="1900" spans="1:6" ht="15.75" hidden="1" customHeight="1">
      <c r="A1900" s="24">
        <v>2016</v>
      </c>
      <c r="B1900" s="27" t="s">
        <v>740</v>
      </c>
      <c r="C1900" s="25">
        <v>0.10388888888888889</v>
      </c>
      <c r="D1900" s="27" t="s">
        <v>13</v>
      </c>
      <c r="E1900" s="27">
        <v>18</v>
      </c>
      <c r="F1900" s="27" t="s">
        <v>22</v>
      </c>
    </row>
    <row r="1901" spans="1:6" ht="15.75" hidden="1" customHeight="1">
      <c r="A1901" s="24">
        <v>2016</v>
      </c>
      <c r="B1901" s="27" t="s">
        <v>105</v>
      </c>
      <c r="C1901" s="25">
        <v>0.10388888888888889</v>
      </c>
      <c r="D1901" s="27" t="s">
        <v>28</v>
      </c>
      <c r="E1901" s="27">
        <v>11</v>
      </c>
      <c r="F1901" s="27" t="s">
        <v>22</v>
      </c>
    </row>
    <row r="1902" spans="1:6" ht="15.75" customHeight="1">
      <c r="A1902" s="24">
        <v>2012</v>
      </c>
      <c r="B1902" s="27" t="s">
        <v>629</v>
      </c>
      <c r="C1902" s="28">
        <v>8.9409722222222224E-2</v>
      </c>
      <c r="D1902" s="26" t="s">
        <v>28</v>
      </c>
      <c r="E1902" s="30">
        <v>24</v>
      </c>
      <c r="F1902" s="27" t="s">
        <v>8</v>
      </c>
    </row>
    <row r="1903" spans="1:6" ht="15.75" hidden="1" customHeight="1">
      <c r="A1903" s="27">
        <v>2023</v>
      </c>
      <c r="B1903" s="27" t="s">
        <v>8009</v>
      </c>
      <c r="C1903" s="25">
        <v>0.1040625</v>
      </c>
      <c r="D1903" s="27" t="s">
        <v>10</v>
      </c>
      <c r="E1903" s="26">
        <v>25</v>
      </c>
      <c r="F1903" s="26" t="s">
        <v>22</v>
      </c>
    </row>
    <row r="1904" spans="1:6" ht="15.75" hidden="1" customHeight="1">
      <c r="A1904" s="24">
        <v>2019</v>
      </c>
      <c r="B1904" s="27" t="s">
        <v>221</v>
      </c>
      <c r="C1904" s="25">
        <v>0.10414351851851852</v>
      </c>
      <c r="D1904" s="27" t="s">
        <v>13</v>
      </c>
      <c r="E1904" s="27">
        <v>21</v>
      </c>
      <c r="F1904" s="27" t="s">
        <v>22</v>
      </c>
    </row>
    <row r="1905" spans="1:6" ht="15.75" customHeight="1">
      <c r="A1905" s="24">
        <v>2019</v>
      </c>
      <c r="B1905" s="27" t="s">
        <v>458</v>
      </c>
      <c r="C1905" s="25">
        <v>8.9444444444444438E-2</v>
      </c>
      <c r="D1905" s="27" t="s">
        <v>26</v>
      </c>
      <c r="E1905" s="27">
        <v>4</v>
      </c>
      <c r="F1905" s="27" t="s">
        <v>8</v>
      </c>
    </row>
    <row r="1906" spans="1:6" ht="15.75" hidden="1" customHeight="1">
      <c r="A1906" s="24">
        <v>2015</v>
      </c>
      <c r="B1906" s="27" t="s">
        <v>140</v>
      </c>
      <c r="C1906" s="25">
        <v>0.10461805555555556</v>
      </c>
      <c r="D1906" s="27" t="s">
        <v>26</v>
      </c>
      <c r="E1906" s="27">
        <v>4</v>
      </c>
      <c r="F1906" s="27" t="s">
        <v>22</v>
      </c>
    </row>
    <row r="1907" spans="1:6" ht="15.75" hidden="1" customHeight="1">
      <c r="A1907" s="27">
        <v>2023</v>
      </c>
      <c r="B1907" s="27" t="s">
        <v>8010</v>
      </c>
      <c r="C1907" s="25">
        <v>0.10482638888888889</v>
      </c>
      <c r="D1907" s="27" t="s">
        <v>28</v>
      </c>
      <c r="E1907" s="26">
        <v>15</v>
      </c>
      <c r="F1907" s="26" t="s">
        <v>22</v>
      </c>
    </row>
    <row r="1908" spans="1:6" ht="15.75" customHeight="1">
      <c r="A1908" s="24">
        <v>2011</v>
      </c>
      <c r="B1908" s="27" t="s">
        <v>166</v>
      </c>
      <c r="C1908" s="28">
        <v>8.9467592592592599E-2</v>
      </c>
      <c r="D1908" s="26" t="s">
        <v>28</v>
      </c>
      <c r="E1908" s="26">
        <v>29</v>
      </c>
      <c r="F1908" s="27" t="s">
        <v>8</v>
      </c>
    </row>
    <row r="1909" spans="1:6" ht="15.75" hidden="1" customHeight="1">
      <c r="A1909" s="24">
        <v>2016</v>
      </c>
      <c r="B1909" s="27" t="s">
        <v>41</v>
      </c>
      <c r="C1909" s="25">
        <v>0.10504629629629629</v>
      </c>
      <c r="D1909" s="27" t="s">
        <v>28</v>
      </c>
      <c r="E1909" s="27">
        <v>12</v>
      </c>
      <c r="F1909" s="27" t="s">
        <v>22</v>
      </c>
    </row>
    <row r="1910" spans="1:6" ht="15.75" hidden="1" customHeight="1">
      <c r="A1910" s="27">
        <v>2023</v>
      </c>
      <c r="B1910" s="27" t="s">
        <v>5917</v>
      </c>
      <c r="C1910" s="25">
        <v>0.10504629629629629</v>
      </c>
      <c r="D1910" s="27" t="s">
        <v>26</v>
      </c>
      <c r="E1910" s="26">
        <v>4</v>
      </c>
      <c r="F1910" s="26" t="s">
        <v>22</v>
      </c>
    </row>
    <row r="1911" spans="1:6" ht="15.75" hidden="1" customHeight="1">
      <c r="A1911" s="24">
        <v>2022</v>
      </c>
      <c r="B1911" s="24" t="s">
        <v>7221</v>
      </c>
      <c r="C1911" s="25">
        <v>0.10509259259259258</v>
      </c>
      <c r="D1911" s="26" t="s">
        <v>32</v>
      </c>
      <c r="E1911" s="26">
        <v>16</v>
      </c>
      <c r="F1911" s="26" t="s">
        <v>22</v>
      </c>
    </row>
    <row r="1912" spans="1:6" ht="15.75" hidden="1" customHeight="1">
      <c r="A1912" s="24">
        <v>2022</v>
      </c>
      <c r="B1912" s="24" t="s">
        <v>351</v>
      </c>
      <c r="C1912" s="25">
        <v>0.10534722222222222</v>
      </c>
      <c r="D1912" s="26" t="s">
        <v>28</v>
      </c>
      <c r="E1912" s="26">
        <v>9</v>
      </c>
      <c r="F1912" s="26" t="s">
        <v>22</v>
      </c>
    </row>
    <row r="1913" spans="1:6" ht="15.75" hidden="1" customHeight="1">
      <c r="A1913" s="24">
        <v>2019</v>
      </c>
      <c r="B1913" s="27" t="s">
        <v>675</v>
      </c>
      <c r="C1913" s="25">
        <v>0.10560185185185185</v>
      </c>
      <c r="D1913" s="27" t="s">
        <v>32</v>
      </c>
      <c r="E1913" s="27">
        <v>11</v>
      </c>
      <c r="F1913" s="27" t="s">
        <v>22</v>
      </c>
    </row>
    <row r="1914" spans="1:6" ht="15.75" customHeight="1">
      <c r="A1914" s="61">
        <v>2024</v>
      </c>
      <c r="B1914" s="27" t="s">
        <v>8272</v>
      </c>
      <c r="C1914" s="25">
        <v>8.9479166666666665E-2</v>
      </c>
      <c r="D1914" s="27" t="s">
        <v>10</v>
      </c>
      <c r="E1914" s="27">
        <v>14</v>
      </c>
      <c r="F1914" s="27" t="s">
        <v>22</v>
      </c>
    </row>
    <row r="1915" spans="1:6" ht="15.75" hidden="1" customHeight="1">
      <c r="A1915" s="24">
        <v>2016</v>
      </c>
      <c r="B1915" s="27" t="s">
        <v>142</v>
      </c>
      <c r="C1915" s="25">
        <v>0.105625</v>
      </c>
      <c r="D1915" s="27" t="s">
        <v>26</v>
      </c>
      <c r="E1915" s="27">
        <v>6</v>
      </c>
      <c r="F1915" s="27" t="s">
        <v>22</v>
      </c>
    </row>
    <row r="1916" spans="1:6" ht="15.75" hidden="1" customHeight="1">
      <c r="A1916" s="24">
        <v>2011</v>
      </c>
      <c r="B1916" s="27" t="s">
        <v>924</v>
      </c>
      <c r="C1916" s="28">
        <v>0.10581018518518519</v>
      </c>
      <c r="D1916" s="26" t="s">
        <v>10</v>
      </c>
      <c r="E1916" s="26">
        <v>45</v>
      </c>
      <c r="F1916" s="27" t="s">
        <v>22</v>
      </c>
    </row>
    <row r="1917" spans="1:6" ht="15.75" customHeight="1">
      <c r="A1917" s="61">
        <v>2024</v>
      </c>
      <c r="B1917" s="27" t="s">
        <v>8273</v>
      </c>
      <c r="C1917" s="25">
        <v>8.9479166666666665E-2</v>
      </c>
      <c r="D1917" s="27" t="s">
        <v>32</v>
      </c>
      <c r="E1917" s="27">
        <v>11</v>
      </c>
      <c r="F1917" s="27" t="s">
        <v>22</v>
      </c>
    </row>
    <row r="1918" spans="1:6" ht="15.75" hidden="1" customHeight="1">
      <c r="A1918" s="27">
        <v>2023</v>
      </c>
      <c r="B1918" s="27" t="s">
        <v>1253</v>
      </c>
      <c r="C1918" s="25">
        <v>0.10592592592592592</v>
      </c>
      <c r="D1918" s="27" t="s">
        <v>10</v>
      </c>
      <c r="E1918" s="26">
        <v>26</v>
      </c>
      <c r="F1918" s="26" t="s">
        <v>22</v>
      </c>
    </row>
    <row r="1919" spans="1:6" ht="15.75" customHeight="1">
      <c r="A1919" s="24">
        <v>2013</v>
      </c>
      <c r="B1919" s="26" t="s">
        <v>279</v>
      </c>
      <c r="C1919" s="28">
        <v>8.9491000000000001E-2</v>
      </c>
      <c r="D1919" s="29" t="s">
        <v>280</v>
      </c>
      <c r="E1919" s="30">
        <v>25</v>
      </c>
      <c r="F1919" s="27" t="s">
        <v>8</v>
      </c>
    </row>
    <row r="1920" spans="1:6" ht="15.75" hidden="1" customHeight="1">
      <c r="A1920" s="24">
        <v>2022</v>
      </c>
      <c r="B1920" s="24" t="s">
        <v>7222</v>
      </c>
      <c r="C1920" s="25">
        <v>0.10618055555555556</v>
      </c>
      <c r="D1920" s="26" t="s">
        <v>13</v>
      </c>
      <c r="E1920" s="26">
        <v>23</v>
      </c>
      <c r="F1920" s="26" t="s">
        <v>22</v>
      </c>
    </row>
    <row r="1921" spans="1:6" ht="15.75" hidden="1" customHeight="1">
      <c r="A1921" s="27">
        <v>2023</v>
      </c>
      <c r="B1921" s="27" t="s">
        <v>8011</v>
      </c>
      <c r="C1921" s="25">
        <v>0.10635416666666668</v>
      </c>
      <c r="D1921" s="27" t="s">
        <v>32</v>
      </c>
      <c r="E1921" s="26">
        <v>22</v>
      </c>
      <c r="F1921" s="26" t="s">
        <v>22</v>
      </c>
    </row>
    <row r="1922" spans="1:6" ht="15.75" hidden="1" customHeight="1">
      <c r="A1922" s="24">
        <v>2011</v>
      </c>
      <c r="B1922" s="27" t="s">
        <v>852</v>
      </c>
      <c r="C1922" s="28">
        <v>0.10652777777777778</v>
      </c>
      <c r="D1922" s="26" t="s">
        <v>7</v>
      </c>
      <c r="E1922" s="26">
        <v>27</v>
      </c>
      <c r="F1922" s="27" t="s">
        <v>22</v>
      </c>
    </row>
    <row r="1923" spans="1:6" ht="15.75" hidden="1" customHeight="1">
      <c r="A1923" s="24">
        <v>2022</v>
      </c>
      <c r="B1923" s="24" t="s">
        <v>7223</v>
      </c>
      <c r="C1923" s="25">
        <v>0.10668981481481482</v>
      </c>
      <c r="D1923" s="26" t="s">
        <v>26</v>
      </c>
      <c r="E1923" s="26">
        <v>6</v>
      </c>
      <c r="F1923" s="26" t="s">
        <v>22</v>
      </c>
    </row>
    <row r="1924" spans="1:6" ht="15.75" hidden="1" customHeight="1">
      <c r="A1924" s="24">
        <v>2019</v>
      </c>
      <c r="B1924" s="27" t="s">
        <v>706</v>
      </c>
      <c r="C1924" s="25">
        <v>0.10686342592592593</v>
      </c>
      <c r="D1924" s="27" t="s">
        <v>13</v>
      </c>
      <c r="E1924" s="27">
        <v>22</v>
      </c>
      <c r="F1924" s="27" t="s">
        <v>22</v>
      </c>
    </row>
    <row r="1925" spans="1:6" ht="15.75" hidden="1" customHeight="1">
      <c r="A1925" s="24">
        <v>2019</v>
      </c>
      <c r="B1925" s="27" t="s">
        <v>349</v>
      </c>
      <c r="C1925" s="25">
        <v>0.10690972222222223</v>
      </c>
      <c r="D1925" s="27" t="s">
        <v>28</v>
      </c>
      <c r="E1925" s="27">
        <v>7</v>
      </c>
      <c r="F1925" s="27" t="s">
        <v>22</v>
      </c>
    </row>
    <row r="1926" spans="1:6" ht="15.75" hidden="1" customHeight="1">
      <c r="A1926" s="24">
        <v>2012</v>
      </c>
      <c r="B1926" s="27" t="s">
        <v>619</v>
      </c>
      <c r="C1926" s="28">
        <v>0.10694444444444444</v>
      </c>
      <c r="D1926" s="26" t="s">
        <v>10</v>
      </c>
      <c r="E1926" s="26">
        <v>34</v>
      </c>
      <c r="F1926" s="27" t="s">
        <v>22</v>
      </c>
    </row>
    <row r="1927" spans="1:6" ht="15.75" hidden="1" customHeight="1">
      <c r="A1927" s="24">
        <v>2018</v>
      </c>
      <c r="B1927" s="27" t="s">
        <v>125</v>
      </c>
      <c r="C1927" s="25">
        <v>0.10702546296296296</v>
      </c>
      <c r="D1927" s="27" t="s">
        <v>10</v>
      </c>
      <c r="E1927" s="27">
        <v>18</v>
      </c>
      <c r="F1927" s="27" t="s">
        <v>22</v>
      </c>
    </row>
    <row r="1928" spans="1:6" ht="15.75" hidden="1" customHeight="1">
      <c r="A1928" s="24">
        <v>2018</v>
      </c>
      <c r="B1928" s="27" t="s">
        <v>235</v>
      </c>
      <c r="C1928" s="25">
        <v>0.10702546296296296</v>
      </c>
      <c r="D1928" s="27" t="s">
        <v>28</v>
      </c>
      <c r="E1928" s="27">
        <v>9</v>
      </c>
      <c r="F1928" s="27" t="s">
        <v>22</v>
      </c>
    </row>
    <row r="1929" spans="1:6" ht="15.75" customHeight="1">
      <c r="A1929" s="24">
        <v>2019</v>
      </c>
      <c r="B1929" s="27" t="s">
        <v>114</v>
      </c>
      <c r="C1929" s="25">
        <v>8.9513888888888893E-2</v>
      </c>
      <c r="D1929" s="27" t="s">
        <v>26</v>
      </c>
      <c r="E1929" s="27">
        <v>5</v>
      </c>
      <c r="F1929" s="27" t="s">
        <v>8</v>
      </c>
    </row>
    <row r="1930" spans="1:6" ht="15.75" hidden="1" customHeight="1">
      <c r="A1930" s="27">
        <v>2023</v>
      </c>
      <c r="B1930" s="27" t="s">
        <v>7593</v>
      </c>
      <c r="C1930" s="25">
        <v>0.10704861111111112</v>
      </c>
      <c r="D1930" s="27" t="s">
        <v>10</v>
      </c>
      <c r="E1930" s="26">
        <v>27</v>
      </c>
      <c r="F1930" s="26" t="s">
        <v>22</v>
      </c>
    </row>
    <row r="1931" spans="1:6" ht="15.75" hidden="1" customHeight="1">
      <c r="A1931" s="24">
        <v>2022</v>
      </c>
      <c r="B1931" s="24" t="s">
        <v>7224</v>
      </c>
      <c r="C1931" s="25">
        <v>0.10710648148148148</v>
      </c>
      <c r="D1931" s="26" t="s">
        <v>28</v>
      </c>
      <c r="E1931" s="26">
        <v>10</v>
      </c>
      <c r="F1931" s="26" t="s">
        <v>22</v>
      </c>
    </row>
    <row r="1932" spans="1:6" ht="15.75" hidden="1" customHeight="1">
      <c r="A1932" s="24">
        <v>2017</v>
      </c>
      <c r="B1932" s="27" t="s">
        <v>203</v>
      </c>
      <c r="C1932" s="25">
        <v>0.10719907407407407</v>
      </c>
      <c r="D1932" s="27" t="s">
        <v>28</v>
      </c>
      <c r="E1932" s="27">
        <v>8</v>
      </c>
      <c r="F1932" s="27" t="s">
        <v>22</v>
      </c>
    </row>
    <row r="1933" spans="1:6" ht="15.75" customHeight="1">
      <c r="A1933" s="24">
        <v>2011</v>
      </c>
      <c r="B1933" s="27" t="s">
        <v>477</v>
      </c>
      <c r="C1933" s="28">
        <v>8.953703703703704E-2</v>
      </c>
      <c r="D1933" s="26" t="s">
        <v>7</v>
      </c>
      <c r="E1933" s="26">
        <v>20</v>
      </c>
      <c r="F1933" s="27" t="s">
        <v>8</v>
      </c>
    </row>
    <row r="1934" spans="1:6" ht="15.75" hidden="1" customHeight="1">
      <c r="A1934" s="27">
        <v>2023</v>
      </c>
      <c r="B1934" s="27" t="s">
        <v>8012</v>
      </c>
      <c r="C1934" s="25">
        <v>0.10724537037037037</v>
      </c>
      <c r="D1934" s="27" t="s">
        <v>28</v>
      </c>
      <c r="E1934" s="26">
        <v>16</v>
      </c>
      <c r="F1934" s="26" t="s">
        <v>22</v>
      </c>
    </row>
    <row r="1935" spans="1:6" ht="15.75" hidden="1" customHeight="1">
      <c r="A1935" s="24">
        <v>2017</v>
      </c>
      <c r="B1935" s="27" t="s">
        <v>388</v>
      </c>
      <c r="C1935" s="25">
        <v>0.10726851851851851</v>
      </c>
      <c r="D1935" s="27" t="s">
        <v>13</v>
      </c>
      <c r="E1935" s="27">
        <v>15</v>
      </c>
      <c r="F1935" s="27" t="s">
        <v>22</v>
      </c>
    </row>
    <row r="1936" spans="1:6" ht="15.75" customHeight="1">
      <c r="A1936" s="24">
        <v>2017</v>
      </c>
      <c r="B1936" s="27" t="s">
        <v>1261</v>
      </c>
      <c r="C1936" s="25">
        <v>8.953703703703704E-2</v>
      </c>
      <c r="D1936" s="27" t="s">
        <v>28</v>
      </c>
      <c r="E1936" s="27">
        <v>16</v>
      </c>
      <c r="F1936" s="27" t="s">
        <v>8</v>
      </c>
    </row>
    <row r="1937" spans="1:6" ht="15.75" hidden="1" customHeight="1">
      <c r="A1937" s="24">
        <v>2018</v>
      </c>
      <c r="B1937" s="27" t="s">
        <v>46</v>
      </c>
      <c r="C1937" s="25">
        <v>0.10758101851851852</v>
      </c>
      <c r="D1937" s="27" t="s">
        <v>13</v>
      </c>
      <c r="E1937" s="27">
        <v>16</v>
      </c>
      <c r="F1937" s="27" t="s">
        <v>22</v>
      </c>
    </row>
    <row r="1938" spans="1:6" ht="15.75" hidden="1" customHeight="1">
      <c r="A1938" s="24">
        <v>2018</v>
      </c>
      <c r="B1938" s="27" t="s">
        <v>704</v>
      </c>
      <c r="C1938" s="25">
        <v>0.10758101851851852</v>
      </c>
      <c r="D1938" s="27" t="s">
        <v>13</v>
      </c>
      <c r="E1938" s="27">
        <v>17</v>
      </c>
      <c r="F1938" s="27" t="s">
        <v>22</v>
      </c>
    </row>
    <row r="1939" spans="1:6" ht="15.75" hidden="1" customHeight="1">
      <c r="A1939" s="24">
        <v>2013</v>
      </c>
      <c r="B1939" s="26" t="s">
        <v>397</v>
      </c>
      <c r="C1939" s="28">
        <v>0.108056</v>
      </c>
      <c r="D1939" s="29" t="s">
        <v>398</v>
      </c>
      <c r="E1939" s="30">
        <v>26</v>
      </c>
      <c r="F1939" s="27" t="s">
        <v>22</v>
      </c>
    </row>
    <row r="1940" spans="1:6" ht="15.75" hidden="1" customHeight="1">
      <c r="A1940" s="24">
        <v>2013</v>
      </c>
      <c r="B1940" s="26" t="s">
        <v>649</v>
      </c>
      <c r="C1940" s="28">
        <v>0.108206</v>
      </c>
      <c r="D1940" s="29" t="s">
        <v>650</v>
      </c>
      <c r="E1940" s="30">
        <v>12</v>
      </c>
      <c r="F1940" s="27" t="s">
        <v>22</v>
      </c>
    </row>
    <row r="1941" spans="1:6" ht="15.75" hidden="1" customHeight="1">
      <c r="A1941" s="24">
        <v>2018</v>
      </c>
      <c r="B1941" s="27" t="s">
        <v>431</v>
      </c>
      <c r="C1941" s="25">
        <v>0.10831018518518519</v>
      </c>
      <c r="D1941" s="27" t="s">
        <v>28</v>
      </c>
      <c r="E1941" s="27">
        <v>10</v>
      </c>
      <c r="F1941" s="27" t="s">
        <v>22</v>
      </c>
    </row>
    <row r="1942" spans="1:6" ht="15.75" customHeight="1">
      <c r="A1942" s="24">
        <v>2016</v>
      </c>
      <c r="B1942" s="27" t="s">
        <v>1143</v>
      </c>
      <c r="C1942" s="25">
        <v>8.9687500000000003E-2</v>
      </c>
      <c r="D1942" s="27" t="s">
        <v>13</v>
      </c>
      <c r="E1942" s="27">
        <v>25</v>
      </c>
      <c r="F1942" s="27" t="s">
        <v>8</v>
      </c>
    </row>
    <row r="1943" spans="1:6" ht="15.75" hidden="1" customHeight="1">
      <c r="A1943" s="27">
        <v>2023</v>
      </c>
      <c r="B1943" s="27" t="s">
        <v>8013</v>
      </c>
      <c r="C1943" s="25">
        <v>0.10844907407407407</v>
      </c>
      <c r="D1943" s="27" t="s">
        <v>28</v>
      </c>
      <c r="E1943" s="26">
        <v>17</v>
      </c>
      <c r="F1943" s="26" t="s">
        <v>22</v>
      </c>
    </row>
    <row r="1944" spans="1:6" ht="15.75" hidden="1" customHeight="1">
      <c r="A1944" s="24">
        <v>2017</v>
      </c>
      <c r="B1944" s="27" t="s">
        <v>586</v>
      </c>
      <c r="C1944" s="25">
        <v>0.10861111111111112</v>
      </c>
      <c r="D1944" s="27" t="s">
        <v>26</v>
      </c>
      <c r="E1944" s="27">
        <v>3</v>
      </c>
      <c r="F1944" s="27" t="s">
        <v>22</v>
      </c>
    </row>
    <row r="1945" spans="1:6" ht="15.75" hidden="1" customHeight="1">
      <c r="A1945" s="24">
        <v>2015</v>
      </c>
      <c r="B1945" s="27" t="s">
        <v>610</v>
      </c>
      <c r="C1945" s="25">
        <v>0.10869212962962962</v>
      </c>
      <c r="D1945" s="27" t="s">
        <v>13</v>
      </c>
      <c r="E1945" s="27">
        <v>19</v>
      </c>
      <c r="F1945" s="27" t="s">
        <v>22</v>
      </c>
    </row>
    <row r="1946" spans="1:6" ht="15.75" hidden="1" customHeight="1">
      <c r="A1946" s="24">
        <v>2012</v>
      </c>
      <c r="B1946" s="27" t="s">
        <v>496</v>
      </c>
      <c r="C1946" s="28">
        <v>0.10879629629629629</v>
      </c>
      <c r="D1946" s="26" t="s">
        <v>10</v>
      </c>
      <c r="E1946" s="26">
        <v>35</v>
      </c>
      <c r="F1946" s="27" t="s">
        <v>22</v>
      </c>
    </row>
    <row r="1947" spans="1:6" ht="15.75" hidden="1" customHeight="1">
      <c r="A1947" s="24">
        <v>2019</v>
      </c>
      <c r="B1947" s="27" t="s">
        <v>1256</v>
      </c>
      <c r="C1947" s="25">
        <v>0.10880787037037037</v>
      </c>
      <c r="D1947" s="27" t="s">
        <v>10</v>
      </c>
      <c r="E1947" s="27">
        <v>14</v>
      </c>
      <c r="F1947" s="27" t="s">
        <v>22</v>
      </c>
    </row>
    <row r="1948" spans="1:6" ht="15.75" customHeight="1">
      <c r="A1948" s="61">
        <v>2024</v>
      </c>
      <c r="B1948" s="27" t="s">
        <v>8274</v>
      </c>
      <c r="C1948" s="25">
        <v>8.9733796296296298E-2</v>
      </c>
      <c r="D1948" s="27" t="s">
        <v>28</v>
      </c>
      <c r="E1948" s="27">
        <v>6</v>
      </c>
      <c r="F1948" s="27" t="s">
        <v>22</v>
      </c>
    </row>
    <row r="1949" spans="1:6" ht="15.75" customHeight="1">
      <c r="A1949" s="24">
        <v>2012</v>
      </c>
      <c r="B1949" s="27" t="s">
        <v>862</v>
      </c>
      <c r="C1949" s="28">
        <v>8.9780092592592592E-2</v>
      </c>
      <c r="D1949" s="26" t="s">
        <v>10</v>
      </c>
      <c r="E1949" s="26">
        <v>38</v>
      </c>
      <c r="F1949" s="27" t="s">
        <v>8</v>
      </c>
    </row>
    <row r="1950" spans="1:6" ht="15.75" customHeight="1">
      <c r="A1950" s="24">
        <v>2018</v>
      </c>
      <c r="B1950" s="27" t="s">
        <v>1229</v>
      </c>
      <c r="C1950" s="25">
        <v>8.9791666666666672E-2</v>
      </c>
      <c r="D1950" s="27" t="s">
        <v>263</v>
      </c>
      <c r="E1950" s="27">
        <v>1</v>
      </c>
      <c r="F1950" s="27" t="s">
        <v>8</v>
      </c>
    </row>
    <row r="1951" spans="1:6" ht="15.75" customHeight="1">
      <c r="A1951" s="24">
        <v>2015</v>
      </c>
      <c r="B1951" s="27" t="s">
        <v>436</v>
      </c>
      <c r="C1951" s="25">
        <v>8.9849537037037033E-2</v>
      </c>
      <c r="D1951" s="27" t="s">
        <v>10</v>
      </c>
      <c r="E1951" s="27">
        <v>21</v>
      </c>
      <c r="F1951" s="27" t="s">
        <v>8</v>
      </c>
    </row>
    <row r="1952" spans="1:6" ht="15.75" hidden="1" customHeight="1">
      <c r="A1952" s="27">
        <v>2023</v>
      </c>
      <c r="B1952" s="27" t="s">
        <v>8015</v>
      </c>
      <c r="C1952" s="25">
        <v>0.10930555555555554</v>
      </c>
      <c r="D1952" s="27" t="s">
        <v>32</v>
      </c>
      <c r="E1952" s="26">
        <v>23</v>
      </c>
      <c r="F1952" s="26" t="s">
        <v>22</v>
      </c>
    </row>
    <row r="1953" spans="1:6" ht="15.75" hidden="1" customHeight="1">
      <c r="A1953" s="24">
        <v>2011</v>
      </c>
      <c r="B1953" s="27" t="s">
        <v>745</v>
      </c>
      <c r="C1953" s="28">
        <v>0.10957175925925926</v>
      </c>
      <c r="D1953" s="26" t="s">
        <v>7</v>
      </c>
      <c r="E1953" s="26">
        <v>28</v>
      </c>
      <c r="F1953" s="27" t="s">
        <v>22</v>
      </c>
    </row>
    <row r="1954" spans="1:6" ht="15.75" hidden="1" customHeight="1">
      <c r="A1954" s="24">
        <v>2016</v>
      </c>
      <c r="B1954" s="27" t="s">
        <v>716</v>
      </c>
      <c r="C1954" s="25">
        <v>0.10960648148148149</v>
      </c>
      <c r="D1954" s="27" t="s">
        <v>10</v>
      </c>
      <c r="E1954" s="27">
        <v>18</v>
      </c>
      <c r="F1954" s="27" t="s">
        <v>22</v>
      </c>
    </row>
    <row r="1955" spans="1:6" ht="15.75" hidden="1" customHeight="1">
      <c r="A1955" s="24">
        <v>2011</v>
      </c>
      <c r="B1955" s="27" t="s">
        <v>651</v>
      </c>
      <c r="C1955" s="28">
        <v>0.10961805555555555</v>
      </c>
      <c r="D1955" s="26" t="s">
        <v>28</v>
      </c>
      <c r="E1955" s="30">
        <v>17</v>
      </c>
      <c r="F1955" s="27" t="s">
        <v>22</v>
      </c>
    </row>
    <row r="1956" spans="1:6" ht="15.75" hidden="1" customHeight="1">
      <c r="A1956" s="24">
        <v>2015</v>
      </c>
      <c r="B1956" s="27" t="s">
        <v>1065</v>
      </c>
      <c r="C1956" s="25">
        <v>0.10997685185185185</v>
      </c>
      <c r="D1956" s="27" t="s">
        <v>7</v>
      </c>
      <c r="E1956" s="27">
        <v>16</v>
      </c>
      <c r="F1956" s="27" t="s">
        <v>22</v>
      </c>
    </row>
    <row r="1957" spans="1:6" ht="15.75" hidden="1" customHeight="1">
      <c r="A1957" s="24">
        <v>2022</v>
      </c>
      <c r="B1957" s="24" t="s">
        <v>7225</v>
      </c>
      <c r="C1957" s="25">
        <v>0.11002314814814813</v>
      </c>
      <c r="D1957" s="26" t="s">
        <v>28</v>
      </c>
      <c r="E1957" s="26">
        <v>11</v>
      </c>
      <c r="F1957" s="26" t="s">
        <v>22</v>
      </c>
    </row>
    <row r="1958" spans="1:6" ht="15.75" hidden="1" customHeight="1">
      <c r="A1958" s="24">
        <v>2019</v>
      </c>
      <c r="B1958" s="27" t="s">
        <v>985</v>
      </c>
      <c r="C1958" s="25">
        <v>0.11017361111111111</v>
      </c>
      <c r="D1958" s="27" t="s">
        <v>10</v>
      </c>
      <c r="E1958" s="27">
        <v>15</v>
      </c>
      <c r="F1958" s="27" t="s">
        <v>22</v>
      </c>
    </row>
    <row r="1959" spans="1:6" ht="15.75" hidden="1" customHeight="1">
      <c r="A1959" s="24">
        <v>2012</v>
      </c>
      <c r="B1959" s="27" t="s">
        <v>368</v>
      </c>
      <c r="C1959" s="28">
        <v>0.11024305555555555</v>
      </c>
      <c r="D1959" s="26" t="s">
        <v>28</v>
      </c>
      <c r="E1959" s="26">
        <v>19</v>
      </c>
      <c r="F1959" s="27" t="s">
        <v>22</v>
      </c>
    </row>
    <row r="1960" spans="1:6" ht="15.75" hidden="1" customHeight="1">
      <c r="A1960" s="24">
        <v>2011</v>
      </c>
      <c r="B1960" s="27" t="s">
        <v>388</v>
      </c>
      <c r="C1960" s="28">
        <v>0.11032407407407407</v>
      </c>
      <c r="D1960" s="26" t="s">
        <v>13</v>
      </c>
      <c r="E1960" s="26">
        <v>39</v>
      </c>
      <c r="F1960" s="27" t="s">
        <v>22</v>
      </c>
    </row>
    <row r="1961" spans="1:6" ht="15.75" customHeight="1">
      <c r="A1961" s="24">
        <v>2014</v>
      </c>
      <c r="B1961" s="27" t="s">
        <v>567</v>
      </c>
      <c r="C1961" s="25">
        <v>8.9884259259259261E-2</v>
      </c>
      <c r="D1961" s="27" t="s">
        <v>10</v>
      </c>
      <c r="E1961" s="27">
        <v>18</v>
      </c>
      <c r="F1961" s="27" t="s">
        <v>8</v>
      </c>
    </row>
    <row r="1962" spans="1:6" ht="15.75" hidden="1" customHeight="1">
      <c r="A1962" s="24">
        <v>2019</v>
      </c>
      <c r="B1962" s="27" t="s">
        <v>564</v>
      </c>
      <c r="C1962" s="25">
        <v>0.11043981481481481</v>
      </c>
      <c r="D1962" s="27" t="s">
        <v>10</v>
      </c>
      <c r="E1962" s="27">
        <v>16</v>
      </c>
      <c r="F1962" s="27" t="s">
        <v>22</v>
      </c>
    </row>
    <row r="1963" spans="1:6" ht="15.75" hidden="1" customHeight="1">
      <c r="A1963" s="24">
        <v>2019</v>
      </c>
      <c r="B1963" s="27" t="s">
        <v>1191</v>
      </c>
      <c r="C1963" s="25">
        <v>0.11043981481481481</v>
      </c>
      <c r="D1963" s="27" t="s">
        <v>13</v>
      </c>
      <c r="E1963" s="27">
        <v>23</v>
      </c>
      <c r="F1963" s="27" t="s">
        <v>22</v>
      </c>
    </row>
    <row r="1964" spans="1:6" ht="15.75" hidden="1" customHeight="1">
      <c r="A1964" s="24">
        <v>2013</v>
      </c>
      <c r="B1964" s="26" t="s">
        <v>1131</v>
      </c>
      <c r="C1964" s="28">
        <v>0.110498</v>
      </c>
      <c r="D1964" s="29" t="s">
        <v>1132</v>
      </c>
      <c r="E1964" s="26">
        <v>27</v>
      </c>
      <c r="F1964" s="27" t="s">
        <v>22</v>
      </c>
    </row>
    <row r="1965" spans="1:6" ht="15.75" hidden="1" customHeight="1">
      <c r="A1965" s="24">
        <v>2013</v>
      </c>
      <c r="B1965" s="26" t="s">
        <v>370</v>
      </c>
      <c r="C1965" s="28">
        <v>0.110579</v>
      </c>
      <c r="D1965" s="29" t="s">
        <v>371</v>
      </c>
      <c r="E1965" s="30">
        <v>17</v>
      </c>
      <c r="F1965" s="27" t="s">
        <v>22</v>
      </c>
    </row>
    <row r="1966" spans="1:6" ht="15.75" hidden="1" customHeight="1">
      <c r="A1966" s="24">
        <v>2013</v>
      </c>
      <c r="B1966" s="26" t="s">
        <v>573</v>
      </c>
      <c r="C1966" s="28">
        <v>0.11058999999999999</v>
      </c>
      <c r="D1966" s="29" t="s">
        <v>574</v>
      </c>
      <c r="E1966" s="26">
        <v>28</v>
      </c>
      <c r="F1966" s="27" t="s">
        <v>22</v>
      </c>
    </row>
    <row r="1967" spans="1:6" ht="15.75" hidden="1" customHeight="1">
      <c r="A1967" s="24">
        <v>2022</v>
      </c>
      <c r="B1967" s="24" t="s">
        <v>7226</v>
      </c>
      <c r="C1967" s="25">
        <v>0.11065972222222221</v>
      </c>
      <c r="D1967" s="26" t="s">
        <v>28</v>
      </c>
      <c r="E1967" s="26">
        <v>12</v>
      </c>
      <c r="F1967" s="26" t="s">
        <v>22</v>
      </c>
    </row>
    <row r="1968" spans="1:6" ht="15.75" hidden="1" customHeight="1">
      <c r="A1968" s="27">
        <v>2023</v>
      </c>
      <c r="B1968" s="27" t="s">
        <v>221</v>
      </c>
      <c r="C1968" s="25">
        <v>0.11076388888888888</v>
      </c>
      <c r="D1968" s="27" t="s">
        <v>28</v>
      </c>
      <c r="E1968" s="26">
        <v>18</v>
      </c>
      <c r="F1968" s="26" t="s">
        <v>22</v>
      </c>
    </row>
    <row r="1969" spans="1:6" ht="15.75" customHeight="1">
      <c r="A1969" s="24">
        <v>2011</v>
      </c>
      <c r="B1969" s="27" t="s">
        <v>1027</v>
      </c>
      <c r="C1969" s="28">
        <v>8.9953703703703702E-2</v>
      </c>
      <c r="D1969" s="26" t="s">
        <v>26</v>
      </c>
      <c r="E1969" s="30">
        <v>7</v>
      </c>
      <c r="F1969" s="27" t="s">
        <v>8</v>
      </c>
    </row>
    <row r="1970" spans="1:6" ht="15.75" hidden="1" customHeight="1">
      <c r="A1970" s="24">
        <v>2015</v>
      </c>
      <c r="B1970" s="27" t="s">
        <v>1139</v>
      </c>
      <c r="C1970" s="25">
        <v>0.11107638888888889</v>
      </c>
      <c r="D1970" s="27" t="s">
        <v>10</v>
      </c>
      <c r="E1970" s="27">
        <v>21</v>
      </c>
      <c r="F1970" s="27" t="s">
        <v>22</v>
      </c>
    </row>
    <row r="1971" spans="1:6" ht="15.75" hidden="1" customHeight="1">
      <c r="A1971" s="24">
        <v>2015</v>
      </c>
      <c r="B1971" s="27" t="s">
        <v>1051</v>
      </c>
      <c r="C1971" s="25">
        <v>0.11108796296296296</v>
      </c>
      <c r="D1971" s="27" t="s">
        <v>13</v>
      </c>
      <c r="E1971" s="27">
        <v>20</v>
      </c>
      <c r="F1971" s="27" t="s">
        <v>22</v>
      </c>
    </row>
    <row r="1972" spans="1:6" ht="15.75" customHeight="1">
      <c r="A1972" s="24">
        <v>2022</v>
      </c>
      <c r="B1972" s="24" t="s">
        <v>7186</v>
      </c>
      <c r="C1972" s="25">
        <v>8.998842592592593E-2</v>
      </c>
      <c r="D1972" s="26" t="s">
        <v>10</v>
      </c>
      <c r="E1972" s="26">
        <v>26</v>
      </c>
      <c r="F1972" s="26" t="s">
        <v>8</v>
      </c>
    </row>
    <row r="1973" spans="1:6" ht="15.75" hidden="1" customHeight="1">
      <c r="A1973" s="24">
        <v>2017</v>
      </c>
      <c r="B1973" s="27" t="s">
        <v>46</v>
      </c>
      <c r="C1973" s="25">
        <v>0.11127314814814815</v>
      </c>
      <c r="D1973" s="27" t="s">
        <v>13</v>
      </c>
      <c r="E1973" s="27">
        <v>16</v>
      </c>
      <c r="F1973" s="27" t="s">
        <v>22</v>
      </c>
    </row>
    <row r="1974" spans="1:6" ht="15.75" hidden="1" customHeight="1">
      <c r="A1974" s="27">
        <v>2023</v>
      </c>
      <c r="B1974" s="27" t="s">
        <v>8016</v>
      </c>
      <c r="C1974" s="25">
        <v>0.11141203703703705</v>
      </c>
      <c r="D1974" s="27" t="s">
        <v>32</v>
      </c>
      <c r="E1974" s="26">
        <v>24</v>
      </c>
      <c r="F1974" s="26" t="s">
        <v>22</v>
      </c>
    </row>
    <row r="1975" spans="1:6" ht="15.75" hidden="1" customHeight="1">
      <c r="A1975" s="24">
        <v>2015</v>
      </c>
      <c r="B1975" s="27" t="s">
        <v>1315</v>
      </c>
      <c r="C1975" s="25">
        <v>0.1115625</v>
      </c>
      <c r="D1975" s="27" t="s">
        <v>28</v>
      </c>
      <c r="E1975" s="27">
        <v>13</v>
      </c>
      <c r="F1975" s="27" t="s">
        <v>22</v>
      </c>
    </row>
    <row r="1976" spans="1:6" ht="15.75" customHeight="1">
      <c r="A1976" s="24">
        <v>2016</v>
      </c>
      <c r="B1976" s="27" t="s">
        <v>1079</v>
      </c>
      <c r="C1976" s="25">
        <v>9.0011574074074077E-2</v>
      </c>
      <c r="D1976" s="27" t="s">
        <v>28</v>
      </c>
      <c r="E1976" s="27">
        <v>12</v>
      </c>
      <c r="F1976" s="27" t="s">
        <v>8</v>
      </c>
    </row>
    <row r="1977" spans="1:6" ht="15.75" hidden="1" customHeight="1">
      <c r="A1977" s="27">
        <v>2023</v>
      </c>
      <c r="B1977" s="27" t="s">
        <v>431</v>
      </c>
      <c r="C1977" s="25">
        <v>0.11172453703703704</v>
      </c>
      <c r="D1977" s="27" t="s">
        <v>28</v>
      </c>
      <c r="E1977" s="26">
        <v>19</v>
      </c>
      <c r="F1977" s="26" t="s">
        <v>22</v>
      </c>
    </row>
    <row r="1978" spans="1:6" ht="15.75" hidden="1" customHeight="1">
      <c r="A1978" s="24">
        <v>2018</v>
      </c>
      <c r="B1978" s="27" t="s">
        <v>387</v>
      </c>
      <c r="C1978" s="25">
        <v>0.11193287037037038</v>
      </c>
      <c r="D1978" s="27" t="s">
        <v>10</v>
      </c>
      <c r="E1978" s="27">
        <v>19</v>
      </c>
      <c r="F1978" s="27" t="s">
        <v>22</v>
      </c>
    </row>
    <row r="1979" spans="1:6" ht="15.75" customHeight="1">
      <c r="A1979" s="61">
        <v>2024</v>
      </c>
      <c r="B1979" s="27" t="s">
        <v>8275</v>
      </c>
      <c r="C1979" s="25">
        <v>9.0011574074074077E-2</v>
      </c>
      <c r="D1979" s="27" t="s">
        <v>28</v>
      </c>
      <c r="E1979" s="27">
        <v>12</v>
      </c>
      <c r="F1979" s="27" t="s">
        <v>8</v>
      </c>
    </row>
    <row r="1980" spans="1:6" ht="15.75" hidden="1" customHeight="1">
      <c r="A1980" s="24">
        <v>2018</v>
      </c>
      <c r="B1980" s="27" t="s">
        <v>1280</v>
      </c>
      <c r="C1980" s="25">
        <v>0.11210648148148149</v>
      </c>
      <c r="D1980" s="27" t="s">
        <v>26</v>
      </c>
      <c r="E1980" s="27">
        <v>4</v>
      </c>
      <c r="F1980" s="27" t="s">
        <v>22</v>
      </c>
    </row>
    <row r="1981" spans="1:6" ht="15.75" hidden="1" customHeight="1">
      <c r="A1981" s="24">
        <v>2018</v>
      </c>
      <c r="B1981" s="27" t="s">
        <v>98</v>
      </c>
      <c r="C1981" s="25">
        <v>0.11219907407407408</v>
      </c>
      <c r="D1981" s="27" t="s">
        <v>10</v>
      </c>
      <c r="E1981" s="27">
        <v>20</v>
      </c>
      <c r="F1981" s="27" t="s">
        <v>22</v>
      </c>
    </row>
    <row r="1982" spans="1:6" ht="15.75" hidden="1" customHeight="1">
      <c r="A1982" s="24">
        <v>2018</v>
      </c>
      <c r="B1982" s="27" t="s">
        <v>746</v>
      </c>
      <c r="C1982" s="25">
        <v>0.11221064814814814</v>
      </c>
      <c r="D1982" s="27" t="s">
        <v>13</v>
      </c>
      <c r="E1982" s="27">
        <v>18</v>
      </c>
      <c r="F1982" s="27" t="s">
        <v>22</v>
      </c>
    </row>
    <row r="1983" spans="1:6" ht="15.75" customHeight="1">
      <c r="A1983" s="24">
        <v>2012</v>
      </c>
      <c r="B1983" s="27" t="s">
        <v>1020</v>
      </c>
      <c r="C1983" s="28">
        <v>9.0034722222222224E-2</v>
      </c>
      <c r="D1983" s="26" t="s">
        <v>26</v>
      </c>
      <c r="E1983" s="30">
        <v>9</v>
      </c>
      <c r="F1983" s="27" t="s">
        <v>8</v>
      </c>
    </row>
    <row r="1984" spans="1:6" ht="15.75" hidden="1" customHeight="1">
      <c r="A1984" s="27">
        <v>2023</v>
      </c>
      <c r="B1984" s="27" t="s">
        <v>8017</v>
      </c>
      <c r="C1984" s="25">
        <v>0.11266203703703703</v>
      </c>
      <c r="D1984" s="27" t="s">
        <v>32</v>
      </c>
      <c r="E1984" s="26">
        <v>25</v>
      </c>
      <c r="F1984" s="26" t="s">
        <v>22</v>
      </c>
    </row>
    <row r="1985" spans="1:6" ht="15.75" hidden="1" customHeight="1">
      <c r="A1985" s="24">
        <v>2022</v>
      </c>
      <c r="B1985" s="24" t="s">
        <v>7227</v>
      </c>
      <c r="C1985" s="25">
        <v>0.11277777777777777</v>
      </c>
      <c r="D1985" s="26" t="s">
        <v>13</v>
      </c>
      <c r="E1985" s="26">
        <v>24</v>
      </c>
      <c r="F1985" s="26" t="s">
        <v>22</v>
      </c>
    </row>
    <row r="1986" spans="1:6" ht="15.75" customHeight="1">
      <c r="A1986" s="61">
        <v>2024</v>
      </c>
      <c r="B1986" s="27" t="s">
        <v>8276</v>
      </c>
      <c r="C1986" s="25">
        <v>9.0081018518518519E-2</v>
      </c>
      <c r="D1986" s="27" t="s">
        <v>32</v>
      </c>
      <c r="E1986" s="27">
        <v>12</v>
      </c>
      <c r="F1986" s="27" t="s">
        <v>22</v>
      </c>
    </row>
    <row r="1987" spans="1:6" ht="15.75" customHeight="1">
      <c r="A1987" s="61">
        <v>2024</v>
      </c>
      <c r="B1987" s="27" t="s">
        <v>8277</v>
      </c>
      <c r="C1987" s="25">
        <v>9.0081018518518519E-2</v>
      </c>
      <c r="D1987" s="27" t="s">
        <v>13</v>
      </c>
      <c r="E1987" s="27">
        <v>13</v>
      </c>
      <c r="F1987" s="27" t="s">
        <v>8</v>
      </c>
    </row>
    <row r="1988" spans="1:6" ht="15.75" hidden="1" customHeight="1">
      <c r="A1988" s="24">
        <v>2016</v>
      </c>
      <c r="B1988" s="27" t="s">
        <v>683</v>
      </c>
      <c r="C1988" s="25">
        <v>0.11318287037037036</v>
      </c>
      <c r="D1988" s="27" t="s">
        <v>13</v>
      </c>
      <c r="E1988" s="27">
        <v>19</v>
      </c>
      <c r="F1988" s="27" t="s">
        <v>22</v>
      </c>
    </row>
    <row r="1989" spans="1:6" ht="15.75" hidden="1" customHeight="1">
      <c r="A1989" s="24">
        <v>2015</v>
      </c>
      <c r="B1989" s="27" t="s">
        <v>1064</v>
      </c>
      <c r="C1989" s="25">
        <v>0.11328703703703703</v>
      </c>
      <c r="D1989" s="27" t="s">
        <v>10</v>
      </c>
      <c r="E1989" s="27">
        <v>22</v>
      </c>
      <c r="F1989" s="27" t="s">
        <v>22</v>
      </c>
    </row>
    <row r="1990" spans="1:6" ht="15.75" customHeight="1">
      <c r="A1990" s="27">
        <v>2023</v>
      </c>
      <c r="B1990" s="27" t="s">
        <v>12</v>
      </c>
      <c r="C1990" s="25">
        <v>9.0358796296296298E-2</v>
      </c>
      <c r="D1990" s="27" t="s">
        <v>13</v>
      </c>
      <c r="E1990" s="26">
        <v>25</v>
      </c>
      <c r="F1990" s="26" t="s">
        <v>8</v>
      </c>
    </row>
    <row r="1991" spans="1:6" ht="15.75" hidden="1" customHeight="1">
      <c r="A1991" s="24">
        <v>2012</v>
      </c>
      <c r="B1991" s="27" t="s">
        <v>388</v>
      </c>
      <c r="C1991" s="28">
        <v>0.11368055555555556</v>
      </c>
      <c r="D1991" s="26" t="s">
        <v>13</v>
      </c>
      <c r="E1991" s="26">
        <v>33</v>
      </c>
      <c r="F1991" s="27" t="s">
        <v>22</v>
      </c>
    </row>
    <row r="1992" spans="1:6" ht="15.75" hidden="1" customHeight="1">
      <c r="A1992" s="24">
        <v>2012</v>
      </c>
      <c r="B1992" s="27" t="s">
        <v>1128</v>
      </c>
      <c r="C1992" s="28">
        <v>0.11410879629629629</v>
      </c>
      <c r="D1992" s="26" t="s">
        <v>13</v>
      </c>
      <c r="E1992" s="26">
        <v>34</v>
      </c>
      <c r="F1992" s="27" t="s">
        <v>22</v>
      </c>
    </row>
    <row r="1993" spans="1:6" ht="15.75" customHeight="1">
      <c r="A1993" s="24">
        <v>2012</v>
      </c>
      <c r="B1993" s="27" t="s">
        <v>25</v>
      </c>
      <c r="C1993" s="28">
        <v>9.0393518518518512E-2</v>
      </c>
      <c r="D1993" s="26" t="s">
        <v>28</v>
      </c>
      <c r="E1993" s="30">
        <v>25</v>
      </c>
      <c r="F1993" s="27" t="s">
        <v>8</v>
      </c>
    </row>
    <row r="1994" spans="1:6" ht="15.75" hidden="1" customHeight="1">
      <c r="A1994" s="24">
        <v>2013</v>
      </c>
      <c r="B1994" s="26" t="s">
        <v>87</v>
      </c>
      <c r="C1994" s="28">
        <v>0.114201</v>
      </c>
      <c r="D1994" s="29" t="s">
        <v>88</v>
      </c>
      <c r="E1994" s="26">
        <v>16</v>
      </c>
      <c r="F1994" s="27" t="s">
        <v>22</v>
      </c>
    </row>
    <row r="1995" spans="1:6" ht="15.75" customHeight="1">
      <c r="A1995" s="61">
        <v>2024</v>
      </c>
      <c r="B1995" s="27" t="s">
        <v>7226</v>
      </c>
      <c r="C1995" s="25">
        <v>9.0474537037037034E-2</v>
      </c>
      <c r="D1995" s="27" t="s">
        <v>26</v>
      </c>
      <c r="E1995" s="27">
        <v>1</v>
      </c>
      <c r="F1995" s="27" t="s">
        <v>22</v>
      </c>
    </row>
    <row r="1996" spans="1:6" ht="15.75" hidden="1" customHeight="1">
      <c r="A1996" s="24">
        <v>2018</v>
      </c>
      <c r="B1996" s="27" t="s">
        <v>586</v>
      </c>
      <c r="C1996" s="25">
        <v>0.11436342592592592</v>
      </c>
      <c r="D1996" s="27" t="s">
        <v>26</v>
      </c>
      <c r="E1996" s="27">
        <v>5</v>
      </c>
      <c r="F1996" s="27" t="s">
        <v>22</v>
      </c>
    </row>
    <row r="1997" spans="1:6" ht="15.75" hidden="1" customHeight="1">
      <c r="A1997" s="24">
        <v>2011</v>
      </c>
      <c r="B1997" s="27" t="s">
        <v>417</v>
      </c>
      <c r="C1997" s="28">
        <v>0.11546296296296296</v>
      </c>
      <c r="D1997" s="26" t="s">
        <v>13</v>
      </c>
      <c r="E1997" s="26">
        <v>40</v>
      </c>
      <c r="F1997" s="27" t="s">
        <v>22</v>
      </c>
    </row>
    <row r="1998" spans="1:6" ht="15.75" hidden="1" customHeight="1">
      <c r="A1998" s="24">
        <v>2016</v>
      </c>
      <c r="B1998" s="27" t="s">
        <v>918</v>
      </c>
      <c r="C1998" s="25">
        <v>0.11575231481481481</v>
      </c>
      <c r="D1998" s="27" t="s">
        <v>28</v>
      </c>
      <c r="E1998" s="27">
        <v>13</v>
      </c>
      <c r="F1998" s="27" t="s">
        <v>22</v>
      </c>
    </row>
    <row r="1999" spans="1:6" ht="15.75" customHeight="1">
      <c r="A1999" s="61">
        <v>2024</v>
      </c>
      <c r="B1999" s="27" t="s">
        <v>8278</v>
      </c>
      <c r="C1999" s="25">
        <v>9.0543981481481475E-2</v>
      </c>
      <c r="D1999" s="27" t="s">
        <v>32</v>
      </c>
      <c r="E1999" s="27">
        <v>21</v>
      </c>
      <c r="F1999" s="27" t="s">
        <v>8</v>
      </c>
    </row>
    <row r="2000" spans="1:6" ht="15.75" hidden="1" customHeight="1">
      <c r="A2000" s="24">
        <v>2012</v>
      </c>
      <c r="B2000" s="27" t="s">
        <v>728</v>
      </c>
      <c r="C2000" s="28">
        <v>0.11605324074074073</v>
      </c>
      <c r="D2000" s="26" t="s">
        <v>28</v>
      </c>
      <c r="E2000" s="26">
        <v>20</v>
      </c>
      <c r="F2000" s="27" t="s">
        <v>22</v>
      </c>
    </row>
    <row r="2001" spans="1:6" ht="15.75" hidden="1" customHeight="1">
      <c r="A2001" s="24">
        <v>2012</v>
      </c>
      <c r="B2001" s="27" t="s">
        <v>737</v>
      </c>
      <c r="C2001" s="28">
        <v>0.11631944444444445</v>
      </c>
      <c r="D2001" s="26" t="s">
        <v>10</v>
      </c>
      <c r="E2001" s="26">
        <v>36</v>
      </c>
      <c r="F2001" s="27" t="s">
        <v>22</v>
      </c>
    </row>
    <row r="2002" spans="1:6" ht="15.75" hidden="1" customHeight="1">
      <c r="A2002" s="24">
        <v>2011</v>
      </c>
      <c r="B2002" s="27" t="s">
        <v>237</v>
      </c>
      <c r="C2002" s="28">
        <v>0.11700231481481481</v>
      </c>
      <c r="D2002" s="26" t="s">
        <v>10</v>
      </c>
      <c r="E2002" s="26">
        <v>46</v>
      </c>
      <c r="F2002" s="27" t="s">
        <v>22</v>
      </c>
    </row>
    <row r="2003" spans="1:6" ht="15.75" customHeight="1">
      <c r="A2003" s="61">
        <v>2024</v>
      </c>
      <c r="B2003" s="27" t="s">
        <v>8279</v>
      </c>
      <c r="C2003" s="25">
        <v>9.0694444444444439E-2</v>
      </c>
      <c r="D2003" s="27" t="s">
        <v>28</v>
      </c>
      <c r="E2003" s="27">
        <v>7</v>
      </c>
      <c r="F2003" s="27" t="s">
        <v>22</v>
      </c>
    </row>
    <row r="2004" spans="1:6" ht="15.75" customHeight="1">
      <c r="A2004" s="61">
        <v>2024</v>
      </c>
      <c r="B2004" s="27" t="s">
        <v>8280</v>
      </c>
      <c r="C2004" s="25">
        <v>9.0717592592592586E-2</v>
      </c>
      <c r="D2004" s="27" t="s">
        <v>10</v>
      </c>
      <c r="E2004" s="27">
        <v>51</v>
      </c>
      <c r="F2004" s="27" t="s">
        <v>8</v>
      </c>
    </row>
    <row r="2005" spans="1:6" ht="15.75" hidden="1" customHeight="1">
      <c r="A2005" s="27">
        <v>2023</v>
      </c>
      <c r="B2005" s="27" t="s">
        <v>8019</v>
      </c>
      <c r="C2005" s="25">
        <v>0.11724537037037037</v>
      </c>
      <c r="D2005" s="27" t="s">
        <v>13</v>
      </c>
      <c r="E2005" s="26">
        <v>20</v>
      </c>
      <c r="F2005" s="26" t="s">
        <v>22</v>
      </c>
    </row>
    <row r="2006" spans="1:6" ht="15.75" hidden="1" customHeight="1">
      <c r="A2006" s="24">
        <v>2015</v>
      </c>
      <c r="B2006" s="27" t="s">
        <v>419</v>
      </c>
      <c r="C2006" s="25">
        <v>0.11769675925925926</v>
      </c>
      <c r="D2006" s="27" t="s">
        <v>7</v>
      </c>
      <c r="E2006" s="27">
        <v>17</v>
      </c>
      <c r="F2006" s="27" t="s">
        <v>22</v>
      </c>
    </row>
    <row r="2007" spans="1:6" ht="15.75" hidden="1" customHeight="1">
      <c r="A2007" s="24">
        <v>2015</v>
      </c>
      <c r="B2007" s="27" t="s">
        <v>403</v>
      </c>
      <c r="C2007" s="25">
        <v>0.11769675925925926</v>
      </c>
      <c r="D2007" s="27" t="s">
        <v>7</v>
      </c>
      <c r="E2007" s="27">
        <v>18</v>
      </c>
      <c r="F2007" s="27" t="s">
        <v>22</v>
      </c>
    </row>
    <row r="2008" spans="1:6" ht="15.75" hidden="1" customHeight="1">
      <c r="A2008" s="24">
        <v>2018</v>
      </c>
      <c r="B2008" s="27" t="s">
        <v>918</v>
      </c>
      <c r="C2008" s="25">
        <v>0.11775462962962963</v>
      </c>
      <c r="D2008" s="27" t="s">
        <v>28</v>
      </c>
      <c r="E2008" s="27">
        <v>11</v>
      </c>
      <c r="F2008" s="27" t="s">
        <v>22</v>
      </c>
    </row>
    <row r="2009" spans="1:6" ht="15.75" customHeight="1">
      <c r="A2009" s="24">
        <v>2014</v>
      </c>
      <c r="B2009" s="27" t="s">
        <v>1330</v>
      </c>
      <c r="C2009" s="25">
        <v>9.0833333333333335E-2</v>
      </c>
      <c r="D2009" s="27" t="s">
        <v>28</v>
      </c>
      <c r="E2009" s="27">
        <v>23</v>
      </c>
      <c r="F2009" s="27" t="s">
        <v>8</v>
      </c>
    </row>
    <row r="2010" spans="1:6" ht="15.75" hidden="1" customHeight="1">
      <c r="A2010" s="24">
        <v>2022</v>
      </c>
      <c r="B2010" s="24" t="s">
        <v>7228</v>
      </c>
      <c r="C2010" s="25">
        <v>0.11824074074074074</v>
      </c>
      <c r="D2010" s="26" t="s">
        <v>28</v>
      </c>
      <c r="E2010" s="26">
        <v>13</v>
      </c>
      <c r="F2010" s="26" t="s">
        <v>22</v>
      </c>
    </row>
    <row r="2011" spans="1:6" ht="15.75" hidden="1" customHeight="1">
      <c r="A2011" s="24">
        <v>2022</v>
      </c>
      <c r="B2011" s="24" t="s">
        <v>431</v>
      </c>
      <c r="C2011" s="25">
        <v>0.11825231481481481</v>
      </c>
      <c r="D2011" s="26" t="s">
        <v>28</v>
      </c>
      <c r="E2011" s="26">
        <v>14</v>
      </c>
      <c r="F2011" s="26" t="s">
        <v>22</v>
      </c>
    </row>
    <row r="2012" spans="1:6" ht="15.75" hidden="1" customHeight="1">
      <c r="A2012" s="24">
        <v>2022</v>
      </c>
      <c r="B2012" s="24" t="s">
        <v>7229</v>
      </c>
      <c r="C2012" s="25">
        <v>0.11825231481481481</v>
      </c>
      <c r="D2012" s="26" t="s">
        <v>26</v>
      </c>
      <c r="E2012" s="26">
        <v>7</v>
      </c>
      <c r="F2012" s="26" t="s">
        <v>22</v>
      </c>
    </row>
    <row r="2013" spans="1:6" ht="15.75" hidden="1" customHeight="1">
      <c r="A2013" s="24">
        <v>2019</v>
      </c>
      <c r="B2013" s="27" t="s">
        <v>355</v>
      </c>
      <c r="C2013" s="25">
        <v>0.11916666666666667</v>
      </c>
      <c r="D2013" s="27" t="s">
        <v>263</v>
      </c>
      <c r="E2013" s="27">
        <v>1</v>
      </c>
      <c r="F2013" s="27" t="s">
        <v>22</v>
      </c>
    </row>
    <row r="2014" spans="1:6" ht="15.75" customHeight="1">
      <c r="A2014" s="24">
        <v>2019</v>
      </c>
      <c r="B2014" s="27" t="s">
        <v>12</v>
      </c>
      <c r="C2014" s="25">
        <v>9.087962962962963E-2</v>
      </c>
      <c r="D2014" s="27" t="s">
        <v>13</v>
      </c>
      <c r="E2014" s="27">
        <v>25</v>
      </c>
      <c r="F2014" s="27" t="s">
        <v>8</v>
      </c>
    </row>
    <row r="2015" spans="1:6" ht="15.75" hidden="1" customHeight="1">
      <c r="A2015" s="27">
        <v>2023</v>
      </c>
      <c r="B2015" s="27" t="s">
        <v>8020</v>
      </c>
      <c r="C2015" s="25">
        <v>0.11938657407407406</v>
      </c>
      <c r="D2015" s="27" t="s">
        <v>13</v>
      </c>
      <c r="E2015" s="26">
        <v>1</v>
      </c>
      <c r="F2015" s="26" t="s">
        <v>8023</v>
      </c>
    </row>
    <row r="2016" spans="1:6" ht="15.75" customHeight="1">
      <c r="A2016" s="24">
        <v>2013</v>
      </c>
      <c r="B2016" s="26" t="s">
        <v>1038</v>
      </c>
      <c r="C2016" s="28">
        <v>9.0995000000000006E-2</v>
      </c>
      <c r="D2016" s="29" t="s">
        <v>1039</v>
      </c>
      <c r="E2016" s="30">
        <v>21</v>
      </c>
      <c r="F2016" s="27" t="s">
        <v>8</v>
      </c>
    </row>
    <row r="2017" spans="1:6" ht="15.75" hidden="1" customHeight="1">
      <c r="A2017" s="24">
        <v>2019</v>
      </c>
      <c r="B2017" s="27" t="s">
        <v>1049</v>
      </c>
      <c r="C2017" s="25">
        <v>0.12028935185185186</v>
      </c>
      <c r="D2017" s="27" t="s">
        <v>13</v>
      </c>
      <c r="E2017" s="27">
        <v>24</v>
      </c>
      <c r="F2017" s="27" t="s">
        <v>22</v>
      </c>
    </row>
    <row r="2018" spans="1:6" ht="15.75" hidden="1" customHeight="1">
      <c r="A2018" s="24">
        <v>2019</v>
      </c>
      <c r="B2018" s="27" t="s">
        <v>1304</v>
      </c>
      <c r="C2018" s="25">
        <v>0.12030092592592592</v>
      </c>
      <c r="D2018" s="27" t="s">
        <v>13</v>
      </c>
      <c r="E2018" s="27">
        <v>25</v>
      </c>
      <c r="F2018" s="27" t="s">
        <v>22</v>
      </c>
    </row>
    <row r="2019" spans="1:6" ht="15.75" hidden="1" customHeight="1">
      <c r="A2019" s="24">
        <v>2019</v>
      </c>
      <c r="B2019" s="27" t="s">
        <v>722</v>
      </c>
      <c r="C2019" s="25">
        <v>0.1203125</v>
      </c>
      <c r="D2019" s="27" t="s">
        <v>28</v>
      </c>
      <c r="E2019" s="27">
        <v>8</v>
      </c>
      <c r="F2019" s="27" t="s">
        <v>22</v>
      </c>
    </row>
    <row r="2020" spans="1:6" ht="15.75" hidden="1" customHeight="1">
      <c r="A2020" s="27">
        <v>2023</v>
      </c>
      <c r="B2020" s="27" t="s">
        <v>8021</v>
      </c>
      <c r="C2020" s="25">
        <v>0.12130787037037037</v>
      </c>
      <c r="D2020" s="27" t="s">
        <v>28</v>
      </c>
      <c r="E2020" s="26">
        <v>20</v>
      </c>
      <c r="F2020" s="26" t="s">
        <v>22</v>
      </c>
    </row>
    <row r="2021" spans="1:6" ht="15.75" hidden="1" customHeight="1">
      <c r="A2021" s="24">
        <v>2019</v>
      </c>
      <c r="B2021" s="27" t="s">
        <v>717</v>
      </c>
      <c r="C2021" s="25">
        <v>0.1228125</v>
      </c>
      <c r="D2021" s="27" t="s">
        <v>28</v>
      </c>
      <c r="E2021" s="27">
        <v>9</v>
      </c>
      <c r="F2021" s="27" t="s">
        <v>22</v>
      </c>
    </row>
    <row r="2022" spans="1:6" ht="15.75" customHeight="1">
      <c r="A2022" s="24">
        <v>2022</v>
      </c>
      <c r="B2022" s="24" t="s">
        <v>7190</v>
      </c>
      <c r="C2022" s="25">
        <v>9.0995370370370365E-2</v>
      </c>
      <c r="D2022" s="26" t="s">
        <v>13</v>
      </c>
      <c r="E2022" s="26">
        <v>22</v>
      </c>
      <c r="F2022" s="26" t="s">
        <v>8</v>
      </c>
    </row>
    <row r="2023" spans="1:6" ht="15.75" hidden="1" customHeight="1">
      <c r="A2023" s="27">
        <v>2023</v>
      </c>
      <c r="B2023" s="27" t="s">
        <v>7228</v>
      </c>
      <c r="C2023" s="25">
        <v>0.12363425925925926</v>
      </c>
      <c r="D2023" s="27" t="s">
        <v>28</v>
      </c>
      <c r="E2023" s="26">
        <v>21</v>
      </c>
      <c r="F2023" s="26" t="s">
        <v>22</v>
      </c>
    </row>
    <row r="2024" spans="1:6" ht="15.75" hidden="1" customHeight="1">
      <c r="A2024" s="24">
        <v>2018</v>
      </c>
      <c r="B2024" s="27" t="s">
        <v>1062</v>
      </c>
      <c r="C2024" s="25">
        <v>0.12409722222222222</v>
      </c>
      <c r="D2024" s="27" t="s">
        <v>13</v>
      </c>
      <c r="E2024" s="27">
        <v>19</v>
      </c>
      <c r="F2024" s="27" t="s">
        <v>22</v>
      </c>
    </row>
    <row r="2025" spans="1:6" ht="15.75" hidden="1" customHeight="1">
      <c r="A2025" s="24">
        <v>2018</v>
      </c>
      <c r="B2025" s="27" t="s">
        <v>127</v>
      </c>
      <c r="C2025" s="25">
        <v>0.1241087962962963</v>
      </c>
      <c r="D2025" s="27" t="s">
        <v>13</v>
      </c>
      <c r="E2025" s="27">
        <v>20</v>
      </c>
      <c r="F2025" s="27" t="s">
        <v>22</v>
      </c>
    </row>
    <row r="2026" spans="1:6" ht="15.75" hidden="1" customHeight="1">
      <c r="A2026" s="24">
        <v>2022</v>
      </c>
      <c r="B2026" s="24" t="s">
        <v>941</v>
      </c>
      <c r="C2026" s="25">
        <v>0.12425925925925925</v>
      </c>
      <c r="D2026" s="26" t="s">
        <v>26</v>
      </c>
      <c r="E2026" s="26">
        <v>8</v>
      </c>
      <c r="F2026" s="26" t="s">
        <v>22</v>
      </c>
    </row>
    <row r="2027" spans="1:6" ht="15.75" hidden="1" customHeight="1">
      <c r="A2027" s="24">
        <v>2014</v>
      </c>
      <c r="B2027" s="27" t="s">
        <v>1137</v>
      </c>
      <c r="C2027" s="25">
        <v>0.12611111111111112</v>
      </c>
      <c r="D2027" s="27" t="s">
        <v>7</v>
      </c>
      <c r="E2027" s="27">
        <v>16</v>
      </c>
      <c r="F2027" s="27" t="s">
        <v>22</v>
      </c>
    </row>
    <row r="2028" spans="1:6" ht="15.75" hidden="1" customHeight="1">
      <c r="A2028" s="24">
        <v>2014</v>
      </c>
      <c r="B2028" s="27" t="s">
        <v>565</v>
      </c>
      <c r="C2028" s="25">
        <v>0.12611111111111112</v>
      </c>
      <c r="D2028" s="27" t="s">
        <v>7</v>
      </c>
      <c r="E2028" s="27">
        <v>17</v>
      </c>
      <c r="F2028" s="27" t="s">
        <v>22</v>
      </c>
    </row>
    <row r="2029" spans="1:6" ht="15.75" hidden="1" customHeight="1">
      <c r="A2029" s="24">
        <v>2014</v>
      </c>
      <c r="B2029" s="27" t="s">
        <v>312</v>
      </c>
      <c r="C2029" s="25">
        <v>0.12611111111111112</v>
      </c>
      <c r="D2029" s="27" t="s">
        <v>7</v>
      </c>
      <c r="E2029" s="27">
        <v>18</v>
      </c>
      <c r="F2029" s="27" t="s">
        <v>22</v>
      </c>
    </row>
    <row r="2030" spans="1:6" ht="15.75" customHeight="1">
      <c r="A2030" s="24">
        <v>2022</v>
      </c>
      <c r="B2030" s="24" t="s">
        <v>4606</v>
      </c>
      <c r="C2030" s="25">
        <v>9.1076388888888901E-2</v>
      </c>
      <c r="D2030" s="26" t="s">
        <v>7893</v>
      </c>
      <c r="E2030" s="26">
        <v>1</v>
      </c>
      <c r="F2030" s="26" t="s">
        <v>8</v>
      </c>
    </row>
    <row r="2031" spans="1:6" ht="15.75" customHeight="1">
      <c r="A2031" s="24">
        <v>2022</v>
      </c>
      <c r="B2031" s="24" t="s">
        <v>7192</v>
      </c>
      <c r="C2031" s="25">
        <v>9.1111111111111101E-2</v>
      </c>
      <c r="D2031" s="26" t="s">
        <v>10</v>
      </c>
      <c r="E2031" s="26">
        <v>27</v>
      </c>
      <c r="F2031" s="26" t="s">
        <v>8</v>
      </c>
    </row>
    <row r="2032" spans="1:6" ht="15.75" hidden="1" customHeight="1">
      <c r="A2032" s="24">
        <v>2019</v>
      </c>
      <c r="B2032" s="27" t="s">
        <v>978</v>
      </c>
      <c r="C2032" s="25">
        <v>0.12886574074074075</v>
      </c>
      <c r="D2032" s="27" t="s">
        <v>13</v>
      </c>
      <c r="E2032" s="27">
        <v>26</v>
      </c>
      <c r="F2032" s="27" t="s">
        <v>22</v>
      </c>
    </row>
    <row r="2033" spans="1:6" ht="15.75" customHeight="1">
      <c r="A2033" s="61">
        <v>2024</v>
      </c>
      <c r="B2033" s="27" t="s">
        <v>8281</v>
      </c>
      <c r="C2033" s="25">
        <v>9.1238425925925931E-2</v>
      </c>
      <c r="D2033" s="27" t="s">
        <v>32</v>
      </c>
      <c r="E2033" s="27">
        <v>13</v>
      </c>
      <c r="F2033" s="27" t="s">
        <v>22</v>
      </c>
    </row>
    <row r="2034" spans="1:6" ht="15.75" customHeight="1">
      <c r="A2034" s="61">
        <v>2024</v>
      </c>
      <c r="B2034" s="27" t="s">
        <v>188</v>
      </c>
      <c r="C2034" s="25">
        <v>9.1249999999999998E-2</v>
      </c>
      <c r="D2034" s="27" t="s">
        <v>13</v>
      </c>
      <c r="E2034" s="27">
        <v>14</v>
      </c>
      <c r="F2034" s="27" t="s">
        <v>8</v>
      </c>
    </row>
    <row r="2035" spans="1:6" ht="15.75" customHeight="1">
      <c r="A2035" s="61">
        <v>2024</v>
      </c>
      <c r="B2035" s="27" t="s">
        <v>487</v>
      </c>
      <c r="C2035" s="25">
        <v>9.1261574074074078E-2</v>
      </c>
      <c r="D2035" s="27" t="s">
        <v>10</v>
      </c>
      <c r="E2035" s="27">
        <v>15</v>
      </c>
      <c r="F2035" s="27" t="s">
        <v>22</v>
      </c>
    </row>
    <row r="2036" spans="1:6" ht="15.75" hidden="1" customHeight="1">
      <c r="A2036" s="24">
        <v>2016</v>
      </c>
      <c r="B2036" s="27" t="s">
        <v>598</v>
      </c>
      <c r="C2036" s="25">
        <v>0.1317824074074074</v>
      </c>
      <c r="D2036" s="27" t="s">
        <v>10</v>
      </c>
      <c r="E2036" s="27">
        <v>19</v>
      </c>
      <c r="F2036" s="27" t="s">
        <v>22</v>
      </c>
    </row>
    <row r="2037" spans="1:6" ht="15.75" hidden="1" customHeight="1">
      <c r="A2037" s="24">
        <v>2016</v>
      </c>
      <c r="B2037" s="27" t="s">
        <v>31</v>
      </c>
      <c r="C2037" s="25">
        <v>0.13324074074074074</v>
      </c>
      <c r="D2037" s="27" t="s">
        <v>32</v>
      </c>
      <c r="E2037" s="27">
        <v>10</v>
      </c>
      <c r="F2037" s="27" t="s">
        <v>22</v>
      </c>
    </row>
    <row r="2038" spans="1:6" ht="15.75" hidden="1" customHeight="1">
      <c r="A2038" s="24">
        <v>2016</v>
      </c>
      <c r="B2038" s="27" t="s">
        <v>819</v>
      </c>
      <c r="C2038" s="25">
        <v>0.13325231481481481</v>
      </c>
      <c r="D2038" s="27" t="s">
        <v>32</v>
      </c>
      <c r="E2038" s="27">
        <v>11</v>
      </c>
      <c r="F2038" s="27" t="s">
        <v>22</v>
      </c>
    </row>
    <row r="2039" spans="1:6" ht="15.75" customHeight="1">
      <c r="A2039" s="61">
        <v>2024</v>
      </c>
      <c r="B2039" s="27" t="s">
        <v>8282</v>
      </c>
      <c r="C2039" s="25">
        <v>9.1273148148148145E-2</v>
      </c>
      <c r="D2039" s="27" t="s">
        <v>10</v>
      </c>
      <c r="E2039" s="27">
        <v>52</v>
      </c>
      <c r="F2039" s="27" t="s">
        <v>8</v>
      </c>
    </row>
    <row r="2040" spans="1:6" ht="15.75" hidden="1" customHeight="1">
      <c r="A2040" s="24">
        <v>2015</v>
      </c>
      <c r="B2040" s="27" t="s">
        <v>1067</v>
      </c>
      <c r="C2040" s="25">
        <v>0.13343749999999999</v>
      </c>
      <c r="D2040" s="27" t="s">
        <v>10</v>
      </c>
      <c r="E2040" s="27">
        <v>23</v>
      </c>
      <c r="F2040" s="27" t="s">
        <v>22</v>
      </c>
    </row>
    <row r="2041" spans="1:6" ht="15.75" customHeight="1">
      <c r="A2041" s="61">
        <v>2024</v>
      </c>
      <c r="B2041" s="27" t="s">
        <v>7275</v>
      </c>
      <c r="C2041" s="25">
        <v>9.1273148148148145E-2</v>
      </c>
      <c r="D2041" s="27" t="s">
        <v>26</v>
      </c>
      <c r="E2041" s="27">
        <v>6</v>
      </c>
      <c r="F2041" s="27" t="s">
        <v>8</v>
      </c>
    </row>
    <row r="2042" spans="1:6" ht="15.75" hidden="1" customHeight="1">
      <c r="A2042" s="24">
        <v>2022</v>
      </c>
      <c r="B2042" s="24" t="s">
        <v>7231</v>
      </c>
      <c r="C2042" s="25">
        <v>0.14015046296296296</v>
      </c>
      <c r="D2042" s="26" t="s">
        <v>32</v>
      </c>
      <c r="E2042" s="26">
        <v>17</v>
      </c>
      <c r="F2042" s="26" t="s">
        <v>22</v>
      </c>
    </row>
    <row r="2043" spans="1:6" ht="15.75" customHeight="1">
      <c r="A2043" s="61">
        <v>2024</v>
      </c>
      <c r="B2043" s="27" t="s">
        <v>8283</v>
      </c>
      <c r="C2043" s="25">
        <v>9.1284722222222225E-2</v>
      </c>
      <c r="D2043" s="27" t="s">
        <v>32</v>
      </c>
      <c r="E2043" s="27">
        <v>22</v>
      </c>
      <c r="F2043" s="27" t="s">
        <v>8</v>
      </c>
    </row>
    <row r="2044" spans="1:6" ht="15.75" hidden="1" customHeight="1">
      <c r="A2044" s="24">
        <v>2022</v>
      </c>
      <c r="B2044" s="24" t="s">
        <v>7232</v>
      </c>
      <c r="C2044" s="25">
        <v>0.14443287037037036</v>
      </c>
      <c r="D2044" s="26" t="s">
        <v>13</v>
      </c>
      <c r="E2044" s="26">
        <v>25</v>
      </c>
      <c r="F2044" s="26" t="s">
        <v>22</v>
      </c>
    </row>
    <row r="2045" spans="1:6" ht="15.75" hidden="1" customHeight="1">
      <c r="A2045" s="24">
        <v>2022</v>
      </c>
      <c r="B2045" s="24" t="s">
        <v>581</v>
      </c>
      <c r="C2045" s="25">
        <v>0.15057870370370371</v>
      </c>
      <c r="D2045" s="26" t="s">
        <v>26</v>
      </c>
      <c r="E2045" s="26">
        <v>9</v>
      </c>
      <c r="F2045" s="26" t="s">
        <v>22</v>
      </c>
    </row>
    <row r="2046" spans="1:6" ht="15.75" hidden="1" customHeight="1">
      <c r="A2046" s="24">
        <v>2022</v>
      </c>
      <c r="B2046" s="24" t="s">
        <v>7233</v>
      </c>
      <c r="C2046" s="25">
        <v>0.15266203703703704</v>
      </c>
      <c r="D2046" s="26" t="s">
        <v>13</v>
      </c>
      <c r="E2046" s="26">
        <v>26</v>
      </c>
      <c r="F2046" s="26" t="s">
        <v>22</v>
      </c>
    </row>
    <row r="2047" spans="1:6" ht="15.75" hidden="1" customHeight="1">
      <c r="A2047" s="24">
        <v>2022</v>
      </c>
      <c r="B2047" s="24" t="s">
        <v>834</v>
      </c>
      <c r="C2047" s="25">
        <v>0.15266203703703704</v>
      </c>
      <c r="D2047" s="26" t="s">
        <v>26</v>
      </c>
      <c r="E2047" s="26">
        <v>10</v>
      </c>
      <c r="F2047" s="26" t="s">
        <v>22</v>
      </c>
    </row>
    <row r="2048" spans="1:6" ht="15.75" hidden="1" customHeight="1">
      <c r="A2048" s="24">
        <v>2017</v>
      </c>
      <c r="B2048" s="27" t="s">
        <v>984</v>
      </c>
      <c r="C2048" s="25">
        <v>0.15454861111111112</v>
      </c>
      <c r="D2048" s="27" t="s">
        <v>13</v>
      </c>
      <c r="E2048" s="27">
        <v>17</v>
      </c>
      <c r="F2048" s="27" t="s">
        <v>22</v>
      </c>
    </row>
    <row r="2049" spans="1:6" ht="15.75" hidden="1" customHeight="1">
      <c r="A2049" s="24">
        <v>2017</v>
      </c>
      <c r="B2049" s="27" t="s">
        <v>319</v>
      </c>
      <c r="C2049" s="25">
        <v>0.15454861111111112</v>
      </c>
      <c r="D2049" s="27" t="s">
        <v>28</v>
      </c>
      <c r="E2049" s="27">
        <v>9</v>
      </c>
      <c r="F2049" s="27" t="s">
        <v>22</v>
      </c>
    </row>
    <row r="2050" spans="1:6" ht="15.75" customHeight="1">
      <c r="A2050" s="61">
        <v>2024</v>
      </c>
      <c r="B2050" s="27" t="s">
        <v>8284</v>
      </c>
      <c r="C2050" s="25">
        <v>9.1307870370370373E-2</v>
      </c>
      <c r="D2050" s="27" t="s">
        <v>10</v>
      </c>
      <c r="E2050" s="27">
        <v>16</v>
      </c>
      <c r="F2050" s="27" t="s">
        <v>22</v>
      </c>
    </row>
    <row r="2051" spans="1:6" ht="15.75" customHeight="1">
      <c r="A2051" s="24">
        <v>2017</v>
      </c>
      <c r="B2051" s="27" t="s">
        <v>856</v>
      </c>
      <c r="C2051" s="25">
        <v>9.1354166666666667E-2</v>
      </c>
      <c r="D2051" s="27" t="s">
        <v>10</v>
      </c>
      <c r="E2051" s="27">
        <v>14</v>
      </c>
      <c r="F2051" s="27" t="s">
        <v>8</v>
      </c>
    </row>
    <row r="2052" spans="1:6" ht="15.75" hidden="1" customHeight="1">
      <c r="A2052" s="24">
        <v>2019</v>
      </c>
      <c r="B2052" s="27" t="s">
        <v>108</v>
      </c>
      <c r="C2052" s="25">
        <v>0.15491898148148148</v>
      </c>
      <c r="D2052" s="27" t="s">
        <v>28</v>
      </c>
      <c r="E2052" s="27">
        <v>10</v>
      </c>
      <c r="F2052" s="27" t="s">
        <v>22</v>
      </c>
    </row>
    <row r="2053" spans="1:6" ht="15.75" hidden="1" customHeight="1">
      <c r="A2053" s="24">
        <v>2019</v>
      </c>
      <c r="B2053" s="27" t="s">
        <v>1262</v>
      </c>
      <c r="C2053" s="25">
        <v>0.1549537037037037</v>
      </c>
      <c r="D2053" s="27" t="s">
        <v>32</v>
      </c>
      <c r="E2053" s="27">
        <v>12</v>
      </c>
      <c r="F2053" s="27" t="s">
        <v>22</v>
      </c>
    </row>
    <row r="2054" spans="1:6" ht="15.75" customHeight="1">
      <c r="A2054" s="24">
        <v>2011</v>
      </c>
      <c r="B2054" s="27" t="s">
        <v>908</v>
      </c>
      <c r="C2054" s="28">
        <v>9.1377314814814814E-2</v>
      </c>
      <c r="D2054" s="26" t="s">
        <v>28</v>
      </c>
      <c r="E2054" s="26">
        <v>30</v>
      </c>
      <c r="F2054" s="27" t="s">
        <v>8</v>
      </c>
    </row>
    <row r="2055" spans="1:6" ht="15.75" customHeight="1">
      <c r="A2055" s="27">
        <v>2023</v>
      </c>
      <c r="B2055" s="27" t="s">
        <v>1229</v>
      </c>
      <c r="C2055" s="25">
        <v>9.1446759259259255E-2</v>
      </c>
      <c r="D2055" s="27" t="s">
        <v>263</v>
      </c>
      <c r="E2055" s="26">
        <v>2</v>
      </c>
      <c r="F2055" s="26" t="s">
        <v>8</v>
      </c>
    </row>
    <row r="2056" spans="1:6" ht="15.75" customHeight="1">
      <c r="A2056" s="60">
        <v>2018</v>
      </c>
      <c r="B2056" s="27" t="s">
        <v>1240</v>
      </c>
      <c r="C2056" s="25">
        <v>9.1620370370370366E-2</v>
      </c>
      <c r="D2056" s="27" t="s">
        <v>32</v>
      </c>
      <c r="E2056" s="27">
        <v>11</v>
      </c>
      <c r="F2056" s="27" t="s">
        <v>8</v>
      </c>
    </row>
    <row r="2057" spans="1:6" ht="15.75" customHeight="1">
      <c r="A2057" s="60">
        <v>2017</v>
      </c>
      <c r="B2057" s="27" t="s">
        <v>188</v>
      </c>
      <c r="C2057" s="25">
        <v>9.1631944444444446E-2</v>
      </c>
      <c r="D2057" s="27" t="s">
        <v>10</v>
      </c>
      <c r="E2057" s="27">
        <v>15</v>
      </c>
      <c r="F2057" s="27" t="s">
        <v>8</v>
      </c>
    </row>
    <row r="2058" spans="1:6" ht="15.75" customHeight="1">
      <c r="A2058" s="60">
        <v>2016</v>
      </c>
      <c r="B2058" s="27" t="s">
        <v>1340</v>
      </c>
      <c r="C2058" s="25">
        <v>9.1770833333333329E-2</v>
      </c>
      <c r="D2058" s="27" t="s">
        <v>32</v>
      </c>
      <c r="E2058" s="27">
        <v>7</v>
      </c>
      <c r="F2058" s="27" t="s">
        <v>8</v>
      </c>
    </row>
    <row r="2059" spans="1:6" ht="15.75" customHeight="1">
      <c r="A2059" s="60">
        <v>2022</v>
      </c>
      <c r="B2059" s="24" t="s">
        <v>7194</v>
      </c>
      <c r="C2059" s="25">
        <v>9.1840277777777771E-2</v>
      </c>
      <c r="D2059" s="26" t="s">
        <v>10</v>
      </c>
      <c r="E2059" s="26">
        <v>28</v>
      </c>
      <c r="F2059" s="26" t="s">
        <v>8</v>
      </c>
    </row>
    <row r="2060" spans="1:6" ht="15.75" customHeight="1">
      <c r="A2060" s="60">
        <v>2012</v>
      </c>
      <c r="B2060" s="27" t="s">
        <v>228</v>
      </c>
      <c r="C2060" s="28">
        <v>9.1840277777777785E-2</v>
      </c>
      <c r="D2060" s="26" t="s">
        <v>26</v>
      </c>
      <c r="E2060" s="30">
        <v>10</v>
      </c>
      <c r="F2060" s="27" t="s">
        <v>8</v>
      </c>
    </row>
    <row r="2061" spans="1:6" ht="15.75" customHeight="1">
      <c r="A2061" s="60">
        <v>2018</v>
      </c>
      <c r="B2061" s="27" t="s">
        <v>83</v>
      </c>
      <c r="C2061" s="25">
        <v>9.1898148148148145E-2</v>
      </c>
      <c r="D2061" s="27" t="s">
        <v>13</v>
      </c>
      <c r="E2061" s="27">
        <v>14</v>
      </c>
      <c r="F2061" s="27" t="s">
        <v>8</v>
      </c>
    </row>
    <row r="2062" spans="1:6" ht="15.75" customHeight="1">
      <c r="A2062" s="58">
        <v>2024</v>
      </c>
      <c r="B2062" s="27" t="s">
        <v>2361</v>
      </c>
      <c r="C2062" s="25">
        <v>9.1932870370370373E-2</v>
      </c>
      <c r="D2062" s="27" t="s">
        <v>28</v>
      </c>
      <c r="E2062" s="27">
        <v>8</v>
      </c>
      <c r="F2062" s="27" t="s">
        <v>22</v>
      </c>
    </row>
    <row r="2063" spans="1:6" ht="15.75" customHeight="1">
      <c r="A2063" s="60">
        <v>2011</v>
      </c>
      <c r="B2063" s="27" t="s">
        <v>901</v>
      </c>
      <c r="C2063" s="28">
        <v>9.194444444444444E-2</v>
      </c>
      <c r="D2063" s="26" t="s">
        <v>13</v>
      </c>
      <c r="E2063" s="26">
        <v>41</v>
      </c>
      <c r="F2063" s="27" t="s">
        <v>8</v>
      </c>
    </row>
    <row r="2064" spans="1:6" ht="15.75" customHeight="1">
      <c r="A2064" s="60">
        <v>2012</v>
      </c>
      <c r="B2064" s="27" t="s">
        <v>448</v>
      </c>
      <c r="C2064" s="28">
        <v>9.194444444444444E-2</v>
      </c>
      <c r="D2064" s="26" t="s">
        <v>28</v>
      </c>
      <c r="E2064" s="30">
        <v>26</v>
      </c>
      <c r="F2064" s="27" t="s">
        <v>8</v>
      </c>
    </row>
    <row r="2065" spans="1:6" ht="15.75" customHeight="1">
      <c r="A2065" s="60">
        <v>2015</v>
      </c>
      <c r="B2065" s="27" t="s">
        <v>434</v>
      </c>
      <c r="C2065" s="25">
        <v>9.2025462962962962E-2</v>
      </c>
      <c r="D2065" s="27" t="s">
        <v>13</v>
      </c>
      <c r="E2065" s="27">
        <v>24</v>
      </c>
      <c r="F2065" s="27" t="s">
        <v>8</v>
      </c>
    </row>
    <row r="2066" spans="1:6" ht="15.75" customHeight="1">
      <c r="A2066" s="58">
        <v>2024</v>
      </c>
      <c r="B2066" s="27" t="s">
        <v>7299</v>
      </c>
      <c r="C2066" s="25">
        <v>9.2175925925925925E-2</v>
      </c>
      <c r="D2066" s="27" t="s">
        <v>28</v>
      </c>
      <c r="E2066" s="27">
        <v>13</v>
      </c>
      <c r="F2066" s="27" t="s">
        <v>8</v>
      </c>
    </row>
    <row r="2067" spans="1:6" ht="15.75" customHeight="1">
      <c r="A2067" s="60">
        <v>2017</v>
      </c>
      <c r="B2067" s="27" t="s">
        <v>76</v>
      </c>
      <c r="C2067" s="25">
        <v>9.2199074074074072E-2</v>
      </c>
      <c r="D2067" s="27" t="s">
        <v>13</v>
      </c>
      <c r="E2067" s="27">
        <v>20</v>
      </c>
      <c r="F2067" s="27" t="s">
        <v>8</v>
      </c>
    </row>
    <row r="2068" spans="1:6" ht="15.75" customHeight="1">
      <c r="A2068" s="60">
        <v>2011</v>
      </c>
      <c r="B2068" s="27" t="s">
        <v>322</v>
      </c>
      <c r="C2068" s="28">
        <v>9.2222222222222219E-2</v>
      </c>
      <c r="D2068" s="26" t="s">
        <v>28</v>
      </c>
      <c r="E2068" s="26">
        <v>31</v>
      </c>
      <c r="F2068" s="27" t="s">
        <v>8</v>
      </c>
    </row>
    <row r="2069" spans="1:6" ht="15.75" customHeight="1">
      <c r="A2069" s="58">
        <v>2024</v>
      </c>
      <c r="B2069" s="27" t="s">
        <v>8285</v>
      </c>
      <c r="C2069" s="25">
        <v>9.2268518518518514E-2</v>
      </c>
      <c r="D2069" s="27" t="s">
        <v>10</v>
      </c>
      <c r="E2069" s="27">
        <v>17</v>
      </c>
      <c r="F2069" s="27" t="s">
        <v>22</v>
      </c>
    </row>
    <row r="2070" spans="1:6" ht="15.75" customHeight="1">
      <c r="A2070" s="58">
        <v>2024</v>
      </c>
      <c r="B2070" s="27" t="s">
        <v>8286</v>
      </c>
      <c r="C2070" s="25">
        <v>9.2303240740740741E-2</v>
      </c>
      <c r="D2070" s="27" t="s">
        <v>10</v>
      </c>
      <c r="E2070" s="27">
        <v>18</v>
      </c>
      <c r="F2070" s="27" t="s">
        <v>22</v>
      </c>
    </row>
    <row r="2071" spans="1:6" ht="15.75" customHeight="1">
      <c r="A2071" s="60">
        <v>2018</v>
      </c>
      <c r="B2071" s="27" t="s">
        <v>491</v>
      </c>
      <c r="C2071" s="25">
        <v>9.2314814814814808E-2</v>
      </c>
      <c r="D2071" s="27" t="s">
        <v>32</v>
      </c>
      <c r="E2071" s="27">
        <v>12</v>
      </c>
      <c r="F2071" s="27" t="s">
        <v>8</v>
      </c>
    </row>
    <row r="2072" spans="1:6" ht="15.75" customHeight="1">
      <c r="A2072" s="58">
        <v>2024</v>
      </c>
      <c r="B2072" s="27" t="s">
        <v>8287</v>
      </c>
      <c r="C2072" s="25">
        <v>9.2442129629629624E-2</v>
      </c>
      <c r="D2072" s="27" t="s">
        <v>10</v>
      </c>
      <c r="E2072" s="27">
        <v>19</v>
      </c>
      <c r="F2072" s="27" t="s">
        <v>22</v>
      </c>
    </row>
    <row r="2073" spans="1:6" ht="15.75" customHeight="1">
      <c r="A2073" s="60">
        <v>2015</v>
      </c>
      <c r="B2073" s="27" t="s">
        <v>1038</v>
      </c>
      <c r="C2073" s="25">
        <v>9.2488425925925932E-2</v>
      </c>
      <c r="D2073" s="27" t="s">
        <v>26</v>
      </c>
      <c r="E2073" s="27">
        <v>6</v>
      </c>
      <c r="F2073" s="27" t="s">
        <v>8</v>
      </c>
    </row>
    <row r="2074" spans="1:6" ht="15.75" customHeight="1">
      <c r="A2074" s="60">
        <v>2012</v>
      </c>
      <c r="B2074" s="27" t="s">
        <v>82</v>
      </c>
      <c r="C2074" s="28">
        <v>9.2523148148148146E-2</v>
      </c>
      <c r="D2074" s="26" t="s">
        <v>13</v>
      </c>
      <c r="E2074" s="26">
        <v>35</v>
      </c>
      <c r="F2074" s="27" t="s">
        <v>8</v>
      </c>
    </row>
    <row r="2075" spans="1:6" ht="15.75" customHeight="1">
      <c r="A2075" s="60">
        <v>2019</v>
      </c>
      <c r="B2075" s="27" t="s">
        <v>744</v>
      </c>
      <c r="C2075" s="25">
        <v>9.2604166666666668E-2</v>
      </c>
      <c r="D2075" s="27" t="s">
        <v>13</v>
      </c>
      <c r="E2075" s="27">
        <v>26</v>
      </c>
      <c r="F2075" s="27" t="s">
        <v>8</v>
      </c>
    </row>
    <row r="2076" spans="1:6" ht="15.75" customHeight="1">
      <c r="A2076" s="60">
        <v>2022</v>
      </c>
      <c r="B2076" s="24" t="s">
        <v>708</v>
      </c>
      <c r="C2076" s="25">
        <v>9.2673611111111109E-2</v>
      </c>
      <c r="D2076" s="26" t="s">
        <v>28</v>
      </c>
      <c r="E2076" s="26">
        <v>14</v>
      </c>
      <c r="F2076" s="26" t="s">
        <v>8</v>
      </c>
    </row>
    <row r="2077" spans="1:6" ht="15.75" customHeight="1">
      <c r="A2077" s="60">
        <v>2011</v>
      </c>
      <c r="B2077" s="27" t="s">
        <v>130</v>
      </c>
      <c r="C2077" s="28">
        <v>9.2696759259259257E-2</v>
      </c>
      <c r="D2077" s="26" t="s">
        <v>10</v>
      </c>
      <c r="E2077" s="26">
        <v>53</v>
      </c>
      <c r="F2077" s="27" t="s">
        <v>8</v>
      </c>
    </row>
    <row r="2078" spans="1:6" ht="15.75" customHeight="1">
      <c r="A2078" s="60">
        <v>2015</v>
      </c>
      <c r="B2078" s="27" t="s">
        <v>508</v>
      </c>
      <c r="C2078" s="25">
        <v>9.2719907407407404E-2</v>
      </c>
      <c r="D2078" s="27" t="s">
        <v>28</v>
      </c>
      <c r="E2078" s="27">
        <v>15</v>
      </c>
      <c r="F2078" s="27" t="s">
        <v>8</v>
      </c>
    </row>
    <row r="2079" spans="1:6" ht="15.75" customHeight="1">
      <c r="A2079" s="60">
        <v>2015</v>
      </c>
      <c r="B2079" s="27" t="s">
        <v>701</v>
      </c>
      <c r="C2079" s="25">
        <v>9.2777777777777778E-2</v>
      </c>
      <c r="D2079" s="27" t="s">
        <v>13</v>
      </c>
      <c r="E2079" s="27">
        <v>25</v>
      </c>
      <c r="F2079" s="27" t="s">
        <v>8</v>
      </c>
    </row>
    <row r="2080" spans="1:6" ht="15.75" customHeight="1">
      <c r="A2080" s="58">
        <v>2024</v>
      </c>
      <c r="B2080" s="27" t="s">
        <v>8288</v>
      </c>
      <c r="C2080" s="25">
        <v>9.2777777777777778E-2</v>
      </c>
      <c r="D2080" s="27" t="s">
        <v>10</v>
      </c>
      <c r="E2080" s="27">
        <v>53</v>
      </c>
      <c r="F2080" s="27" t="s">
        <v>8</v>
      </c>
    </row>
    <row r="2081" spans="1:6" ht="15.75" customHeight="1">
      <c r="A2081" s="60">
        <v>2017</v>
      </c>
      <c r="B2081" s="27" t="s">
        <v>456</v>
      </c>
      <c r="C2081" s="25">
        <v>9.2789351851851845E-2</v>
      </c>
      <c r="D2081" s="27" t="s">
        <v>263</v>
      </c>
      <c r="E2081" s="27">
        <v>1</v>
      </c>
      <c r="F2081" s="27" t="s">
        <v>8</v>
      </c>
    </row>
    <row r="2082" spans="1:6" ht="15.75" customHeight="1">
      <c r="A2082" s="60">
        <v>2017</v>
      </c>
      <c r="B2082" s="27" t="s">
        <v>1075</v>
      </c>
      <c r="C2082" s="25">
        <v>9.2800925925925926E-2</v>
      </c>
      <c r="D2082" s="27" t="s">
        <v>13</v>
      </c>
      <c r="E2082" s="27">
        <v>21</v>
      </c>
      <c r="F2082" s="27" t="s">
        <v>8</v>
      </c>
    </row>
    <row r="2083" spans="1:6" ht="15.75" customHeight="1">
      <c r="A2083" s="62">
        <v>2023</v>
      </c>
      <c r="B2083" s="27" t="s">
        <v>7982</v>
      </c>
      <c r="C2083" s="25">
        <v>9.2800925925925926E-2</v>
      </c>
      <c r="D2083" s="27" t="s">
        <v>10</v>
      </c>
      <c r="E2083" s="26">
        <v>33</v>
      </c>
      <c r="F2083" s="26" t="s">
        <v>8</v>
      </c>
    </row>
    <row r="2084" spans="1:6" ht="15.75" customHeight="1">
      <c r="A2084" s="58">
        <v>2024</v>
      </c>
      <c r="B2084" s="27" t="s">
        <v>208</v>
      </c>
      <c r="C2084" s="25">
        <v>9.2881944444444448E-2</v>
      </c>
      <c r="D2084" s="27" t="s">
        <v>13</v>
      </c>
      <c r="E2084" s="27">
        <v>5</v>
      </c>
      <c r="F2084" s="27" t="s">
        <v>22</v>
      </c>
    </row>
    <row r="2085" spans="1:6" ht="15.75" customHeight="1">
      <c r="A2085" s="60">
        <v>2019</v>
      </c>
      <c r="B2085" s="27" t="s">
        <v>799</v>
      </c>
      <c r="C2085" s="25">
        <v>9.3009259259259264E-2</v>
      </c>
      <c r="D2085" s="27" t="s">
        <v>13</v>
      </c>
      <c r="E2085" s="27">
        <v>27</v>
      </c>
      <c r="F2085" s="27" t="s">
        <v>8</v>
      </c>
    </row>
    <row r="2086" spans="1:6" ht="15.75" customHeight="1">
      <c r="A2086" s="60">
        <v>2011</v>
      </c>
      <c r="B2086" s="27" t="s">
        <v>342</v>
      </c>
      <c r="C2086" s="28">
        <v>9.3032407407407411E-2</v>
      </c>
      <c r="D2086" s="26" t="s">
        <v>28</v>
      </c>
      <c r="E2086" s="26">
        <v>32</v>
      </c>
      <c r="F2086" s="27" t="s">
        <v>8</v>
      </c>
    </row>
    <row r="2087" spans="1:6" ht="15.75" customHeight="1">
      <c r="A2087" s="60">
        <v>2018</v>
      </c>
      <c r="B2087" s="27" t="s">
        <v>866</v>
      </c>
      <c r="C2087" s="25">
        <v>9.3032407407407411E-2</v>
      </c>
      <c r="D2087" s="27" t="s">
        <v>10</v>
      </c>
      <c r="E2087" s="27">
        <v>21</v>
      </c>
      <c r="F2087" s="27" t="s">
        <v>8</v>
      </c>
    </row>
    <row r="2088" spans="1:6" ht="15.75" customHeight="1">
      <c r="A2088" s="60">
        <v>2022</v>
      </c>
      <c r="B2088" s="24" t="s">
        <v>7199</v>
      </c>
      <c r="C2088" s="25">
        <v>9.3055555555555558E-2</v>
      </c>
      <c r="D2088" s="26" t="s">
        <v>26</v>
      </c>
      <c r="E2088" s="26">
        <v>9</v>
      </c>
      <c r="F2088" s="26" t="s">
        <v>8</v>
      </c>
    </row>
    <row r="2089" spans="1:6" ht="15.75" customHeight="1">
      <c r="A2089" s="60">
        <v>2018</v>
      </c>
      <c r="B2089" s="27" t="s">
        <v>545</v>
      </c>
      <c r="C2089" s="25">
        <v>9.3113425925925933E-2</v>
      </c>
      <c r="D2089" s="27" t="s">
        <v>32</v>
      </c>
      <c r="E2089" s="27">
        <v>13</v>
      </c>
      <c r="F2089" s="27" t="s">
        <v>8</v>
      </c>
    </row>
    <row r="2090" spans="1:6" ht="15.75" customHeight="1">
      <c r="A2090" s="60">
        <v>2017</v>
      </c>
      <c r="B2090" s="27" t="s">
        <v>423</v>
      </c>
      <c r="C2090" s="25">
        <v>9.3148148148148147E-2</v>
      </c>
      <c r="D2090" s="27" t="s">
        <v>28</v>
      </c>
      <c r="E2090" s="27">
        <v>17</v>
      </c>
      <c r="F2090" s="27" t="s">
        <v>8</v>
      </c>
    </row>
    <row r="2091" spans="1:6" ht="15.75" customHeight="1">
      <c r="A2091" s="60">
        <v>2014</v>
      </c>
      <c r="B2091" s="27" t="s">
        <v>540</v>
      </c>
      <c r="C2091" s="25">
        <v>9.3159722222222227E-2</v>
      </c>
      <c r="D2091" s="27" t="s">
        <v>10</v>
      </c>
      <c r="E2091" s="27">
        <v>19</v>
      </c>
      <c r="F2091" s="27" t="s">
        <v>8</v>
      </c>
    </row>
    <row r="2092" spans="1:6" ht="15.75" customHeight="1">
      <c r="A2092" s="60">
        <v>2012</v>
      </c>
      <c r="B2092" s="27" t="s">
        <v>572</v>
      </c>
      <c r="C2092" s="28">
        <v>9.3171296296296294E-2</v>
      </c>
      <c r="D2092" s="26" t="s">
        <v>7</v>
      </c>
      <c r="E2092" s="26">
        <v>14</v>
      </c>
      <c r="F2092" s="27" t="s">
        <v>8</v>
      </c>
    </row>
    <row r="2093" spans="1:6" ht="15.75" customHeight="1">
      <c r="A2093" s="60">
        <v>2018</v>
      </c>
      <c r="B2093" s="27" t="s">
        <v>456</v>
      </c>
      <c r="C2093" s="25">
        <v>9.3194444444444441E-2</v>
      </c>
      <c r="D2093" s="27" t="s">
        <v>263</v>
      </c>
      <c r="E2093" s="27">
        <v>2</v>
      </c>
      <c r="F2093" s="27" t="s">
        <v>8</v>
      </c>
    </row>
    <row r="2094" spans="1:6" ht="15.75" customHeight="1">
      <c r="A2094" s="60">
        <v>2015</v>
      </c>
      <c r="B2094" s="27" t="s">
        <v>1157</v>
      </c>
      <c r="C2094" s="25">
        <v>9.3217592592592588E-2</v>
      </c>
      <c r="D2094" s="27" t="s">
        <v>13</v>
      </c>
      <c r="E2094" s="27">
        <v>26</v>
      </c>
      <c r="F2094" s="27" t="s">
        <v>8</v>
      </c>
    </row>
    <row r="2095" spans="1:6" ht="15.75" customHeight="1">
      <c r="A2095" s="58">
        <v>2024</v>
      </c>
      <c r="B2095" s="27" t="s">
        <v>8289</v>
      </c>
      <c r="C2095" s="25">
        <v>9.3217592592592588E-2</v>
      </c>
      <c r="D2095" s="27" t="s">
        <v>10</v>
      </c>
      <c r="E2095" s="27">
        <v>54</v>
      </c>
      <c r="F2095" s="27" t="s">
        <v>8</v>
      </c>
    </row>
    <row r="2096" spans="1:6" ht="15.75" customHeight="1">
      <c r="A2096" s="58">
        <v>2024</v>
      </c>
      <c r="B2096" s="27" t="s">
        <v>3878</v>
      </c>
      <c r="C2096" s="25">
        <v>9.3229166666666669E-2</v>
      </c>
      <c r="D2096" s="27" t="s">
        <v>10</v>
      </c>
      <c r="E2096" s="27">
        <v>20</v>
      </c>
      <c r="F2096" s="27" t="s">
        <v>22</v>
      </c>
    </row>
    <row r="2097" spans="1:6" ht="15.75" customHeight="1">
      <c r="A2097" s="60">
        <v>2022</v>
      </c>
      <c r="B2097" s="24" t="s">
        <v>7201</v>
      </c>
      <c r="C2097" s="25">
        <v>9.3240740740740735E-2</v>
      </c>
      <c r="D2097" s="26" t="s">
        <v>28</v>
      </c>
      <c r="E2097" s="26">
        <v>15</v>
      </c>
      <c r="F2097" s="26" t="s">
        <v>8</v>
      </c>
    </row>
    <row r="2098" spans="1:6" ht="15.75" customHeight="1">
      <c r="A2098" s="58">
        <v>2024</v>
      </c>
      <c r="B2098" s="27" t="s">
        <v>56</v>
      </c>
      <c r="C2098" s="25">
        <v>9.3252314814814816E-2</v>
      </c>
      <c r="D2098" s="27" t="s">
        <v>28</v>
      </c>
      <c r="E2098" s="27">
        <v>9</v>
      </c>
      <c r="F2098" s="27" t="s">
        <v>22</v>
      </c>
    </row>
    <row r="2099" spans="1:6" ht="15.75" customHeight="1">
      <c r="A2099" s="60">
        <v>2011</v>
      </c>
      <c r="B2099" s="27" t="s">
        <v>567</v>
      </c>
      <c r="C2099" s="28">
        <v>9.3275462962962963E-2</v>
      </c>
      <c r="D2099" s="26" t="s">
        <v>10</v>
      </c>
      <c r="E2099" s="26">
        <v>54</v>
      </c>
      <c r="F2099" s="27" t="s">
        <v>8</v>
      </c>
    </row>
    <row r="2100" spans="1:6" ht="15.75" customHeight="1">
      <c r="A2100" s="60">
        <v>2022</v>
      </c>
      <c r="B2100" s="24" t="s">
        <v>7202</v>
      </c>
      <c r="C2100" s="25">
        <v>9.3275462962962963E-2</v>
      </c>
      <c r="D2100" s="26" t="s">
        <v>13</v>
      </c>
      <c r="E2100" s="26">
        <v>23</v>
      </c>
      <c r="F2100" s="26" t="s">
        <v>8</v>
      </c>
    </row>
    <row r="2101" spans="1:6" ht="15.75" customHeight="1">
      <c r="A2101" s="60">
        <v>2011</v>
      </c>
      <c r="B2101" s="27" t="s">
        <v>1200</v>
      </c>
      <c r="C2101" s="28">
        <v>9.331018518518519E-2</v>
      </c>
      <c r="D2101" s="26" t="s">
        <v>26</v>
      </c>
      <c r="E2101" s="30">
        <v>8</v>
      </c>
      <c r="F2101" s="27" t="s">
        <v>8</v>
      </c>
    </row>
    <row r="2102" spans="1:6" ht="15.75" customHeight="1">
      <c r="A2102" s="62">
        <v>2023</v>
      </c>
      <c r="B2102" s="27" t="s">
        <v>17</v>
      </c>
      <c r="C2102" s="25">
        <v>9.3356481481481471E-2</v>
      </c>
      <c r="D2102" s="27" t="s">
        <v>13</v>
      </c>
      <c r="E2102" s="26">
        <v>26</v>
      </c>
      <c r="F2102" s="26" t="s">
        <v>8</v>
      </c>
    </row>
    <row r="2103" spans="1:6" ht="15.75" customHeight="1">
      <c r="A2103" s="60">
        <v>2018</v>
      </c>
      <c r="B2103" s="27" t="s">
        <v>163</v>
      </c>
      <c r="C2103" s="25">
        <v>9.3379629629629632E-2</v>
      </c>
      <c r="D2103" s="27" t="s">
        <v>13</v>
      </c>
      <c r="E2103" s="27">
        <v>15</v>
      </c>
      <c r="F2103" s="27" t="s">
        <v>8</v>
      </c>
    </row>
    <row r="2104" spans="1:6" ht="15.75" customHeight="1">
      <c r="A2104" s="58">
        <v>2024</v>
      </c>
      <c r="B2104" s="27" t="s">
        <v>8290</v>
      </c>
      <c r="C2104" s="25">
        <v>9.3425925925925926E-2</v>
      </c>
      <c r="D2104" s="27" t="s">
        <v>32</v>
      </c>
      <c r="E2104" s="27">
        <v>14</v>
      </c>
      <c r="F2104" s="27" t="s">
        <v>22</v>
      </c>
    </row>
    <row r="2105" spans="1:6" ht="15.75" customHeight="1">
      <c r="A2105" s="60">
        <v>2018</v>
      </c>
      <c r="B2105" s="27" t="s">
        <v>799</v>
      </c>
      <c r="C2105" s="25">
        <v>9.3634259259259264E-2</v>
      </c>
      <c r="D2105" s="27" t="s">
        <v>13</v>
      </c>
      <c r="E2105" s="27">
        <v>16</v>
      </c>
      <c r="F2105" s="27" t="s">
        <v>8</v>
      </c>
    </row>
    <row r="2106" spans="1:6" ht="15.75" customHeight="1">
      <c r="A2106" s="58">
        <v>2024</v>
      </c>
      <c r="B2106" s="27" t="s">
        <v>558</v>
      </c>
      <c r="C2106" s="25">
        <v>9.3738425925925919E-2</v>
      </c>
      <c r="D2106" s="27" t="s">
        <v>26</v>
      </c>
      <c r="E2106" s="27">
        <v>2</v>
      </c>
      <c r="F2106" s="27" t="s">
        <v>22</v>
      </c>
    </row>
    <row r="2107" spans="1:6" ht="15.75" customHeight="1">
      <c r="A2107" s="58">
        <v>2024</v>
      </c>
      <c r="B2107" s="27" t="s">
        <v>8291</v>
      </c>
      <c r="C2107" s="25">
        <v>9.3981481481481485E-2</v>
      </c>
      <c r="D2107" s="27" t="s">
        <v>10</v>
      </c>
      <c r="E2107" s="27">
        <v>21</v>
      </c>
      <c r="F2107" s="27" t="s">
        <v>22</v>
      </c>
    </row>
    <row r="2108" spans="1:6" ht="15.75" customHeight="1">
      <c r="A2108" s="60">
        <v>2022</v>
      </c>
      <c r="B2108" s="24" t="s">
        <v>7205</v>
      </c>
      <c r="C2108" s="25">
        <v>9.4004629629629632E-2</v>
      </c>
      <c r="D2108" s="26" t="s">
        <v>28</v>
      </c>
      <c r="E2108" s="26">
        <v>16</v>
      </c>
      <c r="F2108" s="26" t="s">
        <v>8</v>
      </c>
    </row>
    <row r="2109" spans="1:6" ht="15.75" customHeight="1">
      <c r="A2109" s="60">
        <v>2016</v>
      </c>
      <c r="B2109" s="27" t="s">
        <v>631</v>
      </c>
      <c r="C2109" s="25">
        <v>9.4074074074074074E-2</v>
      </c>
      <c r="D2109" s="27" t="s">
        <v>26</v>
      </c>
      <c r="E2109" s="27">
        <v>3</v>
      </c>
      <c r="F2109" s="27" t="s">
        <v>8</v>
      </c>
    </row>
    <row r="2110" spans="1:6" ht="15.75" customHeight="1">
      <c r="A2110" s="60">
        <v>2014</v>
      </c>
      <c r="B2110" s="27" t="s">
        <v>1038</v>
      </c>
      <c r="C2110" s="25">
        <v>9.420138888888889E-2</v>
      </c>
      <c r="D2110" s="27" t="s">
        <v>26</v>
      </c>
      <c r="E2110" s="27">
        <v>6</v>
      </c>
      <c r="F2110" s="27" t="s">
        <v>8</v>
      </c>
    </row>
    <row r="2111" spans="1:6" ht="15.75" customHeight="1">
      <c r="A2111" s="58">
        <v>2024</v>
      </c>
      <c r="B2111" s="27" t="s">
        <v>8292</v>
      </c>
      <c r="C2111" s="25">
        <v>9.447916666666667E-2</v>
      </c>
      <c r="D2111" s="27" t="s">
        <v>32</v>
      </c>
      <c r="E2111" s="27">
        <v>23</v>
      </c>
      <c r="F2111" s="27" t="s">
        <v>8</v>
      </c>
    </row>
    <row r="2112" spans="1:6" ht="15.75" customHeight="1">
      <c r="A2112" s="58">
        <v>2024</v>
      </c>
      <c r="B2112" s="27" t="s">
        <v>8293</v>
      </c>
      <c r="C2112" s="25">
        <v>9.4618055555555552E-2</v>
      </c>
      <c r="D2112" s="27" t="s">
        <v>32</v>
      </c>
      <c r="E2112" s="27">
        <v>24</v>
      </c>
      <c r="F2112" s="27" t="s">
        <v>8</v>
      </c>
    </row>
    <row r="2113" spans="1:6" ht="15.75" customHeight="1">
      <c r="A2113" s="60">
        <v>2014</v>
      </c>
      <c r="B2113" s="27" t="s">
        <v>515</v>
      </c>
      <c r="C2113" s="25">
        <v>9.46412037037037E-2</v>
      </c>
      <c r="D2113" s="27" t="s">
        <v>10</v>
      </c>
      <c r="E2113" s="27">
        <v>20</v>
      </c>
      <c r="F2113" s="27" t="s">
        <v>8</v>
      </c>
    </row>
    <row r="2114" spans="1:6" ht="15.75" customHeight="1">
      <c r="A2114" s="60">
        <v>2012</v>
      </c>
      <c r="B2114" s="27" t="s">
        <v>1142</v>
      </c>
      <c r="C2114" s="28">
        <v>9.4710648148148155E-2</v>
      </c>
      <c r="D2114" s="26" t="s">
        <v>7</v>
      </c>
      <c r="E2114" s="26">
        <v>15</v>
      </c>
      <c r="F2114" s="27" t="s">
        <v>8</v>
      </c>
    </row>
    <row r="2115" spans="1:6" ht="15.75" customHeight="1">
      <c r="A2115" s="58">
        <v>2024</v>
      </c>
      <c r="B2115" s="27" t="s">
        <v>8294</v>
      </c>
      <c r="C2115" s="25">
        <v>9.4849537037037038E-2</v>
      </c>
      <c r="D2115" s="27" t="s">
        <v>28</v>
      </c>
      <c r="E2115" s="27">
        <v>10</v>
      </c>
      <c r="F2115" s="27" t="s">
        <v>22</v>
      </c>
    </row>
    <row r="2116" spans="1:6" ht="15.75" customHeight="1">
      <c r="A2116" s="60">
        <v>2019</v>
      </c>
      <c r="B2116" s="27" t="s">
        <v>997</v>
      </c>
      <c r="C2116" s="25">
        <v>9.5127314814814817E-2</v>
      </c>
      <c r="D2116" s="27" t="s">
        <v>263</v>
      </c>
      <c r="E2116" s="27">
        <v>3</v>
      </c>
      <c r="F2116" s="27" t="s">
        <v>8</v>
      </c>
    </row>
    <row r="2117" spans="1:6" ht="15.75" customHeight="1">
      <c r="A2117" s="60">
        <v>2011</v>
      </c>
      <c r="B2117" s="27" t="s">
        <v>372</v>
      </c>
      <c r="C2117" s="28">
        <v>9.5138888888888884E-2</v>
      </c>
      <c r="D2117" s="26" t="s">
        <v>26</v>
      </c>
      <c r="E2117" s="30">
        <v>9</v>
      </c>
      <c r="F2117" s="27" t="s">
        <v>8</v>
      </c>
    </row>
    <row r="2118" spans="1:6" ht="15.75" customHeight="1">
      <c r="A2118" s="58">
        <v>2024</v>
      </c>
      <c r="B2118" s="27" t="s">
        <v>1578</v>
      </c>
      <c r="C2118" s="25">
        <v>9.5231481481481486E-2</v>
      </c>
      <c r="D2118" s="27" t="s">
        <v>13</v>
      </c>
      <c r="E2118" s="27">
        <v>6</v>
      </c>
      <c r="F2118" s="27" t="s">
        <v>22</v>
      </c>
    </row>
    <row r="2119" spans="1:6" ht="15.75" customHeight="1">
      <c r="A2119" s="60">
        <v>2011</v>
      </c>
      <c r="B2119" s="27" t="s">
        <v>1031</v>
      </c>
      <c r="C2119" s="28">
        <v>9.52662037037037E-2</v>
      </c>
      <c r="D2119" s="26" t="s">
        <v>28</v>
      </c>
      <c r="E2119" s="26">
        <v>33</v>
      </c>
      <c r="F2119" s="27" t="s">
        <v>8</v>
      </c>
    </row>
    <row r="2120" spans="1:6" ht="15.75" customHeight="1">
      <c r="A2120" s="58">
        <v>2024</v>
      </c>
      <c r="B2120" s="27" t="s">
        <v>381</v>
      </c>
      <c r="C2120" s="25">
        <v>9.5312499999999994E-2</v>
      </c>
      <c r="D2120" s="27" t="s">
        <v>13</v>
      </c>
      <c r="E2120" s="27">
        <v>7</v>
      </c>
      <c r="F2120" s="27" t="s">
        <v>22</v>
      </c>
    </row>
    <row r="2121" spans="1:6" ht="15.75" customHeight="1">
      <c r="A2121" s="62">
        <v>2023</v>
      </c>
      <c r="B2121" s="27" t="s">
        <v>7988</v>
      </c>
      <c r="C2121" s="25">
        <v>9.5381944444444436E-2</v>
      </c>
      <c r="D2121" s="27" t="s">
        <v>32</v>
      </c>
      <c r="E2121" s="26">
        <v>13</v>
      </c>
      <c r="F2121" s="26" t="s">
        <v>8</v>
      </c>
    </row>
    <row r="2122" spans="1:6" ht="15.75" customHeight="1">
      <c r="A2122" s="58">
        <v>2024</v>
      </c>
      <c r="B2122" s="27" t="s">
        <v>8295</v>
      </c>
      <c r="C2122" s="25">
        <v>9.538194444444445E-2</v>
      </c>
      <c r="D2122" s="27" t="s">
        <v>13</v>
      </c>
      <c r="E2122" s="27">
        <v>8</v>
      </c>
      <c r="F2122" s="27" t="s">
        <v>22</v>
      </c>
    </row>
    <row r="2123" spans="1:6" ht="15.75" customHeight="1">
      <c r="A2123" s="58">
        <v>2024</v>
      </c>
      <c r="B2123" s="27" t="s">
        <v>8296</v>
      </c>
      <c r="C2123" s="25">
        <v>9.5393518518518516E-2</v>
      </c>
      <c r="D2123" s="27" t="s">
        <v>90</v>
      </c>
      <c r="E2123" s="27">
        <v>3</v>
      </c>
      <c r="F2123" s="27" t="s">
        <v>8</v>
      </c>
    </row>
    <row r="2124" spans="1:6" ht="15.75" customHeight="1">
      <c r="A2124" s="58">
        <v>2024</v>
      </c>
      <c r="B2124" s="27" t="s">
        <v>4230</v>
      </c>
      <c r="C2124" s="25">
        <v>9.5462962962962958E-2</v>
      </c>
      <c r="D2124" s="27" t="s">
        <v>28</v>
      </c>
      <c r="E2124" s="27">
        <v>11</v>
      </c>
      <c r="F2124" s="27" t="s">
        <v>22</v>
      </c>
    </row>
    <row r="2125" spans="1:6" ht="15.75" customHeight="1">
      <c r="A2125" s="58">
        <v>2024</v>
      </c>
      <c r="B2125" s="27" t="s">
        <v>7191</v>
      </c>
      <c r="C2125" s="25">
        <v>9.5474537037037038E-2</v>
      </c>
      <c r="D2125" s="27" t="s">
        <v>13</v>
      </c>
      <c r="E2125" s="27">
        <v>9</v>
      </c>
      <c r="F2125" s="27" t="s">
        <v>22</v>
      </c>
    </row>
    <row r="2126" spans="1:6" ht="15.75" customHeight="1">
      <c r="A2126" s="60">
        <v>2012</v>
      </c>
      <c r="B2126" s="27" t="s">
        <v>908</v>
      </c>
      <c r="C2126" s="28">
        <v>9.5497685185185185E-2</v>
      </c>
      <c r="D2126" s="26" t="s">
        <v>28</v>
      </c>
      <c r="E2126" s="26">
        <v>27</v>
      </c>
      <c r="F2126" s="27" t="s">
        <v>8</v>
      </c>
    </row>
    <row r="2127" spans="1:6" ht="15.75" customHeight="1">
      <c r="A2127" s="58">
        <v>2024</v>
      </c>
      <c r="B2127" s="27" t="s">
        <v>8297</v>
      </c>
      <c r="C2127" s="25">
        <v>9.5509259259259266E-2</v>
      </c>
      <c r="D2127" s="27" t="s">
        <v>32</v>
      </c>
      <c r="E2127" s="27">
        <v>15</v>
      </c>
      <c r="F2127" s="27" t="s">
        <v>22</v>
      </c>
    </row>
    <row r="2128" spans="1:6" ht="15.75" customHeight="1">
      <c r="A2128" s="58">
        <v>2024</v>
      </c>
      <c r="B2128" s="27" t="s">
        <v>8298</v>
      </c>
      <c r="C2128" s="25">
        <v>9.5567129629629627E-2</v>
      </c>
      <c r="D2128" s="27" t="s">
        <v>32</v>
      </c>
      <c r="E2128" s="27">
        <v>16</v>
      </c>
      <c r="F2128" s="27" t="s">
        <v>22</v>
      </c>
    </row>
    <row r="2129" spans="1:6" ht="15.75" customHeight="1">
      <c r="A2129" s="58">
        <v>2024</v>
      </c>
      <c r="B2129" s="27" t="s">
        <v>17</v>
      </c>
      <c r="C2129" s="25">
        <v>9.5648148148148149E-2</v>
      </c>
      <c r="D2129" s="27" t="s">
        <v>13</v>
      </c>
      <c r="E2129" s="27">
        <v>15</v>
      </c>
      <c r="F2129" s="27" t="s">
        <v>8</v>
      </c>
    </row>
    <row r="2130" spans="1:6" ht="15.75" customHeight="1">
      <c r="A2130" s="60">
        <v>2019</v>
      </c>
      <c r="B2130" s="27" t="s">
        <v>188</v>
      </c>
      <c r="C2130" s="25">
        <v>9.5682870370370376E-2</v>
      </c>
      <c r="D2130" s="27" t="s">
        <v>10</v>
      </c>
      <c r="E2130" s="27">
        <v>16</v>
      </c>
      <c r="F2130" s="27" t="s">
        <v>8</v>
      </c>
    </row>
    <row r="2131" spans="1:6" ht="15.75" customHeight="1">
      <c r="A2131" s="60">
        <v>2022</v>
      </c>
      <c r="B2131" s="24" t="s">
        <v>1229</v>
      </c>
      <c r="C2131" s="25">
        <v>9.571759259259259E-2</v>
      </c>
      <c r="D2131" s="26" t="s">
        <v>263</v>
      </c>
      <c r="E2131" s="26">
        <v>2</v>
      </c>
      <c r="F2131" s="26" t="s">
        <v>8</v>
      </c>
    </row>
    <row r="2132" spans="1:6" ht="15.75" customHeight="1">
      <c r="A2132" s="60">
        <v>2022</v>
      </c>
      <c r="B2132" s="24" t="s">
        <v>7207</v>
      </c>
      <c r="C2132" s="25">
        <v>9.6122685185185186E-2</v>
      </c>
      <c r="D2132" s="26" t="s">
        <v>13</v>
      </c>
      <c r="E2132" s="26">
        <v>24</v>
      </c>
      <c r="F2132" s="26" t="s">
        <v>8</v>
      </c>
    </row>
    <row r="2133" spans="1:6" ht="15.75" customHeight="1">
      <c r="A2133" s="60">
        <v>2022</v>
      </c>
      <c r="B2133" s="24" t="s">
        <v>1188</v>
      </c>
      <c r="C2133" s="25">
        <v>9.6122685185185186E-2</v>
      </c>
      <c r="D2133" s="26" t="s">
        <v>13</v>
      </c>
      <c r="E2133" s="26">
        <v>25</v>
      </c>
      <c r="F2133" s="26" t="s">
        <v>8</v>
      </c>
    </row>
    <row r="2134" spans="1:6" ht="15.75" customHeight="1">
      <c r="A2134" s="60">
        <v>2019</v>
      </c>
      <c r="B2134" s="27" t="s">
        <v>535</v>
      </c>
      <c r="C2134" s="25">
        <v>9.616898148148148E-2</v>
      </c>
      <c r="D2134" s="27" t="s">
        <v>10</v>
      </c>
      <c r="E2134" s="27">
        <v>17</v>
      </c>
      <c r="F2134" s="27" t="s">
        <v>8</v>
      </c>
    </row>
    <row r="2135" spans="1:6" ht="15.75" customHeight="1">
      <c r="A2135" s="62">
        <v>2023</v>
      </c>
      <c r="B2135" s="27" t="s">
        <v>7991</v>
      </c>
      <c r="C2135" s="25">
        <v>9.6168981481481494E-2</v>
      </c>
      <c r="D2135" s="27" t="s">
        <v>10</v>
      </c>
      <c r="E2135" s="26">
        <v>34</v>
      </c>
      <c r="F2135" s="26" t="s">
        <v>8</v>
      </c>
    </row>
    <row r="2136" spans="1:6" ht="15.75" customHeight="1">
      <c r="A2136" s="58">
        <v>2024</v>
      </c>
      <c r="B2136" s="27" t="s">
        <v>2805</v>
      </c>
      <c r="C2136" s="25">
        <v>9.6215277777777775E-2</v>
      </c>
      <c r="D2136" s="27" t="s">
        <v>13</v>
      </c>
      <c r="E2136" s="27">
        <v>10</v>
      </c>
      <c r="F2136" s="27" t="s">
        <v>22</v>
      </c>
    </row>
    <row r="2137" spans="1:6" ht="15.75" customHeight="1">
      <c r="A2137" s="58">
        <v>2024</v>
      </c>
      <c r="B2137" s="27" t="s">
        <v>8299</v>
      </c>
      <c r="C2137" s="25">
        <v>9.6296296296296297E-2</v>
      </c>
      <c r="D2137" s="27" t="s">
        <v>28</v>
      </c>
      <c r="E2137" s="27">
        <v>14</v>
      </c>
      <c r="F2137" s="27" t="s">
        <v>8</v>
      </c>
    </row>
    <row r="2138" spans="1:6" ht="15.75" customHeight="1">
      <c r="A2138" s="60">
        <v>2011</v>
      </c>
      <c r="B2138" s="27" t="s">
        <v>1325</v>
      </c>
      <c r="C2138" s="28">
        <v>9.6354166666666671E-2</v>
      </c>
      <c r="D2138" s="26" t="s">
        <v>26</v>
      </c>
      <c r="E2138" s="30">
        <v>10</v>
      </c>
      <c r="F2138" s="27" t="s">
        <v>8</v>
      </c>
    </row>
    <row r="2139" spans="1:6" ht="15.75" customHeight="1">
      <c r="A2139" s="60">
        <v>2013</v>
      </c>
      <c r="B2139" s="26" t="s">
        <v>362</v>
      </c>
      <c r="C2139" s="28">
        <v>9.6423999999999996E-2</v>
      </c>
      <c r="D2139" s="29" t="s">
        <v>363</v>
      </c>
      <c r="E2139" s="30">
        <v>2</v>
      </c>
      <c r="F2139" s="27" t="s">
        <v>8</v>
      </c>
    </row>
    <row r="2140" spans="1:6" ht="15.75" customHeight="1">
      <c r="A2140" s="60">
        <v>2011</v>
      </c>
      <c r="B2140" s="27" t="s">
        <v>452</v>
      </c>
      <c r="C2140" s="28">
        <v>9.6574074074074076E-2</v>
      </c>
      <c r="D2140" s="26" t="s">
        <v>26</v>
      </c>
      <c r="E2140" s="30">
        <v>11</v>
      </c>
      <c r="F2140" s="27" t="s">
        <v>8</v>
      </c>
    </row>
    <row r="2141" spans="1:6" ht="15.75" customHeight="1">
      <c r="A2141" s="60">
        <v>2017</v>
      </c>
      <c r="B2141" s="27" t="s">
        <v>168</v>
      </c>
      <c r="C2141" s="25">
        <v>9.6597222222222223E-2</v>
      </c>
      <c r="D2141" s="27" t="s">
        <v>13</v>
      </c>
      <c r="E2141" s="27">
        <v>22</v>
      </c>
      <c r="F2141" s="27" t="s">
        <v>8</v>
      </c>
    </row>
    <row r="2142" spans="1:6" ht="15.75" customHeight="1">
      <c r="A2142" s="58">
        <v>2024</v>
      </c>
      <c r="B2142" s="27" t="s">
        <v>8300</v>
      </c>
      <c r="C2142" s="25">
        <v>9.6643518518518517E-2</v>
      </c>
      <c r="D2142" s="27" t="s">
        <v>28</v>
      </c>
      <c r="E2142" s="27">
        <v>15</v>
      </c>
      <c r="F2142" s="27" t="s">
        <v>8</v>
      </c>
    </row>
    <row r="2143" spans="1:6" ht="15.75" customHeight="1">
      <c r="A2143" s="58">
        <v>2024</v>
      </c>
      <c r="B2143" s="27" t="s">
        <v>8301</v>
      </c>
      <c r="C2143" s="25">
        <v>9.6793981481481481E-2</v>
      </c>
      <c r="D2143" s="27" t="s">
        <v>10</v>
      </c>
      <c r="E2143" s="27">
        <v>22</v>
      </c>
      <c r="F2143" s="27" t="s">
        <v>22</v>
      </c>
    </row>
    <row r="2144" spans="1:6" ht="15.75" customHeight="1">
      <c r="A2144" s="58">
        <v>2024</v>
      </c>
      <c r="B2144" s="27" t="s">
        <v>8302</v>
      </c>
      <c r="C2144" s="25">
        <v>9.6886574074074069E-2</v>
      </c>
      <c r="D2144" s="27" t="s">
        <v>10</v>
      </c>
      <c r="E2144" s="27">
        <v>23</v>
      </c>
      <c r="F2144" s="27" t="s">
        <v>22</v>
      </c>
    </row>
    <row r="2145" spans="1:6" ht="15.75" customHeight="1">
      <c r="A2145" s="60">
        <v>2019</v>
      </c>
      <c r="B2145" s="27" t="s">
        <v>774</v>
      </c>
      <c r="C2145" s="25">
        <v>9.6990740740740738E-2</v>
      </c>
      <c r="D2145" s="27" t="s">
        <v>10</v>
      </c>
      <c r="E2145" s="27">
        <v>18</v>
      </c>
      <c r="F2145" s="27" t="s">
        <v>8</v>
      </c>
    </row>
    <row r="2146" spans="1:6" ht="15.75" customHeight="1">
      <c r="A2146" s="62">
        <v>2023</v>
      </c>
      <c r="B2146" s="27" t="s">
        <v>7205</v>
      </c>
      <c r="C2146" s="25">
        <v>9.7025462962962952E-2</v>
      </c>
      <c r="D2146" s="27" t="s">
        <v>28</v>
      </c>
      <c r="E2146" s="26">
        <v>22</v>
      </c>
      <c r="F2146" s="26" t="s">
        <v>8</v>
      </c>
    </row>
    <row r="2147" spans="1:6" ht="15.75" customHeight="1">
      <c r="A2147" s="58">
        <v>2024</v>
      </c>
      <c r="B2147" s="27" t="s">
        <v>8303</v>
      </c>
      <c r="C2147" s="25">
        <v>9.7083333333333327E-2</v>
      </c>
      <c r="D2147" s="27" t="s">
        <v>28</v>
      </c>
      <c r="E2147" s="27">
        <v>12</v>
      </c>
      <c r="F2147" s="27" t="s">
        <v>22</v>
      </c>
    </row>
    <row r="2148" spans="1:6" ht="15.75" customHeight="1">
      <c r="A2148" s="60">
        <v>2014</v>
      </c>
      <c r="B2148" s="27" t="s">
        <v>362</v>
      </c>
      <c r="C2148" s="25">
        <v>9.7314814814814812E-2</v>
      </c>
      <c r="D2148" s="27" t="s">
        <v>263</v>
      </c>
      <c r="E2148" s="27">
        <v>2</v>
      </c>
      <c r="F2148" s="27" t="s">
        <v>8</v>
      </c>
    </row>
    <row r="2149" spans="1:6" ht="15.75" customHeight="1">
      <c r="A2149" s="60">
        <v>2014</v>
      </c>
      <c r="B2149" s="27" t="s">
        <v>374</v>
      </c>
      <c r="C2149" s="25">
        <v>9.7476851851851856E-2</v>
      </c>
      <c r="D2149" s="27" t="s">
        <v>13</v>
      </c>
      <c r="E2149" s="27">
        <v>23</v>
      </c>
      <c r="F2149" s="27" t="s">
        <v>8</v>
      </c>
    </row>
    <row r="2150" spans="1:6" ht="15.75" customHeight="1">
      <c r="A2150" s="60">
        <v>2022</v>
      </c>
      <c r="B2150" s="24" t="s">
        <v>7211</v>
      </c>
      <c r="C2150" s="25">
        <v>9.7546296296296298E-2</v>
      </c>
      <c r="D2150" s="26" t="s">
        <v>26</v>
      </c>
      <c r="E2150" s="26">
        <v>10</v>
      </c>
      <c r="F2150" s="26" t="s">
        <v>8</v>
      </c>
    </row>
    <row r="2151" spans="1:6" ht="15.75" customHeight="1">
      <c r="A2151" s="60">
        <v>2011</v>
      </c>
      <c r="B2151" s="27" t="s">
        <v>178</v>
      </c>
      <c r="C2151" s="28">
        <v>9.7951388888888893E-2</v>
      </c>
      <c r="D2151" s="26" t="s">
        <v>13</v>
      </c>
      <c r="E2151" s="26">
        <v>42</v>
      </c>
      <c r="F2151" s="27" t="s">
        <v>8</v>
      </c>
    </row>
    <row r="2152" spans="1:6" ht="15.75" customHeight="1">
      <c r="A2152" s="60">
        <v>2019</v>
      </c>
      <c r="B2152" s="27" t="s">
        <v>421</v>
      </c>
      <c r="C2152" s="25">
        <v>9.7951388888888893E-2</v>
      </c>
      <c r="D2152" s="27" t="s">
        <v>28</v>
      </c>
      <c r="E2152" s="27">
        <v>12</v>
      </c>
      <c r="F2152" s="27" t="s">
        <v>8</v>
      </c>
    </row>
    <row r="2153" spans="1:6" ht="15.75" customHeight="1">
      <c r="A2153" s="60">
        <v>2011</v>
      </c>
      <c r="B2153" s="27" t="s">
        <v>429</v>
      </c>
      <c r="C2153" s="28">
        <v>9.7997685185185188E-2</v>
      </c>
      <c r="D2153" s="26" t="s">
        <v>26</v>
      </c>
      <c r="E2153" s="30">
        <v>12</v>
      </c>
      <c r="F2153" s="27" t="s">
        <v>8</v>
      </c>
    </row>
    <row r="2154" spans="1:6" ht="15.75" customHeight="1">
      <c r="A2154" s="58">
        <v>2024</v>
      </c>
      <c r="B2154" s="27" t="s">
        <v>855</v>
      </c>
      <c r="C2154" s="25">
        <v>9.8009259259259254E-2</v>
      </c>
      <c r="D2154" s="27" t="s">
        <v>13</v>
      </c>
      <c r="E2154" s="27">
        <v>16</v>
      </c>
      <c r="F2154" s="27" t="s">
        <v>8</v>
      </c>
    </row>
    <row r="2155" spans="1:6" ht="15.75" customHeight="1">
      <c r="A2155" s="58">
        <v>2024</v>
      </c>
      <c r="B2155" s="27" t="s">
        <v>818</v>
      </c>
      <c r="C2155" s="25">
        <v>9.8113425925925923E-2</v>
      </c>
      <c r="D2155" s="27" t="s">
        <v>28</v>
      </c>
      <c r="E2155" s="27">
        <v>13</v>
      </c>
      <c r="F2155" s="27" t="s">
        <v>22</v>
      </c>
    </row>
    <row r="2156" spans="1:6" ht="15.75" customHeight="1">
      <c r="A2156" s="60">
        <v>2012</v>
      </c>
      <c r="B2156" s="27" t="s">
        <v>362</v>
      </c>
      <c r="C2156" s="28">
        <v>9.8125000000000004E-2</v>
      </c>
      <c r="D2156" s="26" t="s">
        <v>263</v>
      </c>
      <c r="E2156" s="30">
        <v>2</v>
      </c>
      <c r="F2156" s="27" t="s">
        <v>8</v>
      </c>
    </row>
    <row r="2157" spans="1:6" ht="15.75" customHeight="1">
      <c r="A2157" s="62">
        <v>2023</v>
      </c>
      <c r="B2157" s="27" t="s">
        <v>7996</v>
      </c>
      <c r="C2157" s="25">
        <v>9.8148148148148151E-2</v>
      </c>
      <c r="D2157" s="27" t="s">
        <v>32</v>
      </c>
      <c r="E2157" s="26">
        <v>14</v>
      </c>
      <c r="F2157" s="26" t="s">
        <v>8</v>
      </c>
    </row>
    <row r="2158" spans="1:6" ht="15.75" customHeight="1">
      <c r="A2158" s="62">
        <v>2023</v>
      </c>
      <c r="B2158" s="27" t="s">
        <v>7997</v>
      </c>
      <c r="C2158" s="25">
        <v>9.8159722222222232E-2</v>
      </c>
      <c r="D2158" s="27" t="s">
        <v>32</v>
      </c>
      <c r="E2158" s="26">
        <v>15</v>
      </c>
      <c r="F2158" s="26" t="s">
        <v>8</v>
      </c>
    </row>
    <row r="2159" spans="1:6" ht="15.75" customHeight="1">
      <c r="A2159" s="60">
        <v>2017</v>
      </c>
      <c r="B2159" s="27" t="s">
        <v>274</v>
      </c>
      <c r="C2159" s="25">
        <v>9.8275462962962967E-2</v>
      </c>
      <c r="D2159" s="27" t="s">
        <v>13</v>
      </c>
      <c r="E2159" s="27">
        <v>23</v>
      </c>
      <c r="F2159" s="27" t="s">
        <v>8</v>
      </c>
    </row>
    <row r="2160" spans="1:6" ht="15.75" customHeight="1">
      <c r="A2160" s="60">
        <v>2017</v>
      </c>
      <c r="B2160" s="27" t="s">
        <v>1275</v>
      </c>
      <c r="C2160" s="25">
        <v>9.8287037037037034E-2</v>
      </c>
      <c r="D2160" s="27" t="s">
        <v>10</v>
      </c>
      <c r="E2160" s="27">
        <v>16</v>
      </c>
      <c r="F2160" s="27" t="s">
        <v>8</v>
      </c>
    </row>
    <row r="2161" spans="1:6" ht="15.75" customHeight="1">
      <c r="A2161" s="60">
        <v>2018</v>
      </c>
      <c r="B2161" s="27" t="s">
        <v>168</v>
      </c>
      <c r="C2161" s="25">
        <v>9.8310185185185181E-2</v>
      </c>
      <c r="D2161" s="27" t="s">
        <v>28</v>
      </c>
      <c r="E2161" s="27">
        <v>11</v>
      </c>
      <c r="F2161" s="27" t="s">
        <v>8</v>
      </c>
    </row>
    <row r="2162" spans="1:6" ht="15.75" customHeight="1">
      <c r="A2162" s="60">
        <v>2018</v>
      </c>
      <c r="B2162" s="27" t="s">
        <v>1037</v>
      </c>
      <c r="C2162" s="25">
        <v>9.8310185185185181E-2</v>
      </c>
      <c r="D2162" s="27" t="s">
        <v>26</v>
      </c>
      <c r="E2162" s="27">
        <v>3</v>
      </c>
      <c r="F2162" s="27" t="s">
        <v>8</v>
      </c>
    </row>
    <row r="2163" spans="1:6" ht="15.75" customHeight="1">
      <c r="A2163" s="60">
        <v>2012</v>
      </c>
      <c r="B2163" s="27" t="s">
        <v>1015</v>
      </c>
      <c r="C2163" s="28">
        <v>9.8854166666666674E-2</v>
      </c>
      <c r="D2163" s="26" t="s">
        <v>13</v>
      </c>
      <c r="E2163" s="26">
        <v>36</v>
      </c>
      <c r="F2163" s="27" t="s">
        <v>8</v>
      </c>
    </row>
    <row r="2164" spans="1:6" ht="15.75" customHeight="1">
      <c r="A2164" s="60">
        <v>2019</v>
      </c>
      <c r="B2164" s="27" t="s">
        <v>1038</v>
      </c>
      <c r="C2164" s="25">
        <v>9.8946759259259262E-2</v>
      </c>
      <c r="D2164" s="27" t="s">
        <v>26</v>
      </c>
      <c r="E2164" s="27">
        <v>6</v>
      </c>
      <c r="F2164" s="27" t="s">
        <v>8</v>
      </c>
    </row>
    <row r="2165" spans="1:6" ht="15.75" customHeight="1">
      <c r="A2165" s="58">
        <v>2024</v>
      </c>
      <c r="B2165" s="27" t="s">
        <v>8304</v>
      </c>
      <c r="C2165" s="25">
        <v>9.9062499999999998E-2</v>
      </c>
      <c r="D2165" s="27" t="s">
        <v>13</v>
      </c>
      <c r="E2165" s="27">
        <v>11</v>
      </c>
      <c r="F2165" s="27" t="s">
        <v>22</v>
      </c>
    </row>
    <row r="2166" spans="1:6" ht="15.75" customHeight="1">
      <c r="A2166" s="60">
        <v>2016</v>
      </c>
      <c r="B2166" s="27" t="s">
        <v>362</v>
      </c>
      <c r="C2166" s="25">
        <v>9.9108796296296292E-2</v>
      </c>
      <c r="D2166" s="27" t="s">
        <v>263</v>
      </c>
      <c r="E2166" s="27">
        <v>4</v>
      </c>
      <c r="F2166" s="27" t="s">
        <v>8</v>
      </c>
    </row>
    <row r="2167" spans="1:6" ht="15.75" customHeight="1">
      <c r="A2167" s="60">
        <v>2013</v>
      </c>
      <c r="B2167" s="26" t="s">
        <v>646</v>
      </c>
      <c r="C2167" s="28">
        <v>9.9167000000000005E-2</v>
      </c>
      <c r="D2167" s="29" t="s">
        <v>647</v>
      </c>
      <c r="E2167" s="26">
        <v>20</v>
      </c>
      <c r="F2167" s="27" t="s">
        <v>8</v>
      </c>
    </row>
    <row r="2168" spans="1:6" ht="15.75" customHeight="1">
      <c r="A2168" s="58">
        <v>2024</v>
      </c>
      <c r="B2168" s="27" t="s">
        <v>8305</v>
      </c>
      <c r="C2168" s="25">
        <v>9.9247685185185189E-2</v>
      </c>
      <c r="D2168" s="27" t="s">
        <v>10</v>
      </c>
      <c r="E2168" s="27">
        <v>55</v>
      </c>
      <c r="F2168" s="27" t="s">
        <v>8</v>
      </c>
    </row>
    <row r="2169" spans="1:6" ht="15.75" customHeight="1">
      <c r="A2169" s="58">
        <v>2024</v>
      </c>
      <c r="B2169" s="27" t="s">
        <v>8306</v>
      </c>
      <c r="C2169" s="25">
        <v>9.9363425925925924E-2</v>
      </c>
      <c r="D2169" s="27" t="s">
        <v>26</v>
      </c>
      <c r="E2169" s="27">
        <v>3</v>
      </c>
      <c r="F2169" s="27" t="s">
        <v>22</v>
      </c>
    </row>
    <row r="2170" spans="1:6" ht="15.75" customHeight="1">
      <c r="A2170" s="60">
        <v>2012</v>
      </c>
      <c r="B2170" s="27" t="s">
        <v>322</v>
      </c>
      <c r="C2170" s="28">
        <v>9.947916666666666E-2</v>
      </c>
      <c r="D2170" s="26" t="s">
        <v>28</v>
      </c>
      <c r="E2170" s="26">
        <v>28</v>
      </c>
      <c r="F2170" s="27" t="s">
        <v>8</v>
      </c>
    </row>
    <row r="2171" spans="1:6" ht="15.75" customHeight="1">
      <c r="A2171" s="58">
        <v>2024</v>
      </c>
      <c r="B2171" s="27" t="s">
        <v>8307</v>
      </c>
      <c r="C2171" s="25">
        <v>9.9502314814814821E-2</v>
      </c>
      <c r="D2171" s="27" t="s">
        <v>32</v>
      </c>
      <c r="E2171" s="27">
        <v>25</v>
      </c>
      <c r="F2171" s="27" t="s">
        <v>8</v>
      </c>
    </row>
    <row r="2172" spans="1:6" ht="15.75" customHeight="1">
      <c r="A2172" s="60">
        <v>2013</v>
      </c>
      <c r="B2172" s="26" t="s">
        <v>1313</v>
      </c>
      <c r="C2172" s="28">
        <v>9.9571999999999994E-2</v>
      </c>
      <c r="D2172" s="29" t="s">
        <v>1314</v>
      </c>
      <c r="E2172" s="30">
        <v>26</v>
      </c>
      <c r="F2172" s="27" t="s">
        <v>8</v>
      </c>
    </row>
    <row r="2173" spans="1:6" ht="15.75" customHeight="1">
      <c r="A2173" s="60">
        <v>2013</v>
      </c>
      <c r="B2173" s="26" t="s">
        <v>1173</v>
      </c>
      <c r="C2173" s="28">
        <v>9.9606E-2</v>
      </c>
      <c r="D2173" s="29" t="s">
        <v>1174</v>
      </c>
      <c r="E2173" s="30">
        <v>21</v>
      </c>
      <c r="F2173" s="27" t="s">
        <v>8</v>
      </c>
    </row>
    <row r="2174" spans="1:6" ht="15.75" customHeight="1">
      <c r="A2174" s="60">
        <v>2016</v>
      </c>
      <c r="B2174" s="27" t="s">
        <v>850</v>
      </c>
      <c r="C2174" s="25">
        <v>9.9664351851851851E-2</v>
      </c>
      <c r="D2174" s="27" t="s">
        <v>13</v>
      </c>
      <c r="E2174" s="27">
        <v>26</v>
      </c>
      <c r="F2174" s="27" t="s">
        <v>8</v>
      </c>
    </row>
    <row r="2175" spans="1:6" ht="15.75" customHeight="1">
      <c r="A2175" s="60">
        <v>2016</v>
      </c>
      <c r="B2175" s="27" t="s">
        <v>986</v>
      </c>
      <c r="C2175" s="25">
        <v>0.10003472222222222</v>
      </c>
      <c r="D2175" s="27" t="s">
        <v>13</v>
      </c>
      <c r="E2175" s="27">
        <v>27</v>
      </c>
      <c r="F2175" s="27" t="s">
        <v>8</v>
      </c>
    </row>
    <row r="2176" spans="1:6" ht="15.75" customHeight="1">
      <c r="A2176" s="60">
        <v>2013</v>
      </c>
      <c r="B2176" s="26" t="s">
        <v>372</v>
      </c>
      <c r="C2176" s="28">
        <v>0.10005799999999999</v>
      </c>
      <c r="D2176" s="29" t="s">
        <v>373</v>
      </c>
      <c r="E2176" s="30">
        <v>4</v>
      </c>
      <c r="F2176" s="27" t="s">
        <v>8</v>
      </c>
    </row>
    <row r="2177" spans="1:6" ht="15.75" customHeight="1">
      <c r="A2177" s="60">
        <v>2013</v>
      </c>
      <c r="B2177" s="26" t="s">
        <v>1200</v>
      </c>
      <c r="C2177" s="28">
        <v>0.100093</v>
      </c>
      <c r="D2177" s="29" t="s">
        <v>1201</v>
      </c>
      <c r="E2177" s="30">
        <v>5</v>
      </c>
      <c r="F2177" s="27" t="s">
        <v>8</v>
      </c>
    </row>
    <row r="2178" spans="1:6" ht="15.75" customHeight="1">
      <c r="A2178" s="62">
        <v>2023</v>
      </c>
      <c r="B2178" s="27" t="s">
        <v>8003</v>
      </c>
      <c r="C2178" s="25">
        <v>0.10013888888888889</v>
      </c>
      <c r="D2178" s="27" t="s">
        <v>32</v>
      </c>
      <c r="E2178" s="26">
        <v>16</v>
      </c>
      <c r="F2178" s="26" t="s">
        <v>8</v>
      </c>
    </row>
    <row r="2179" spans="1:6" ht="15.75" customHeight="1">
      <c r="A2179" s="58">
        <v>2024</v>
      </c>
      <c r="B2179" s="27" t="s">
        <v>8308</v>
      </c>
      <c r="C2179" s="25">
        <v>0.1002662037037037</v>
      </c>
      <c r="D2179" s="27" t="s">
        <v>28</v>
      </c>
      <c r="E2179" s="27">
        <v>16</v>
      </c>
      <c r="F2179" s="27" t="s">
        <v>8</v>
      </c>
    </row>
    <row r="2180" spans="1:6" ht="15.75" customHeight="1">
      <c r="A2180" s="60">
        <v>2015</v>
      </c>
      <c r="B2180" s="27" t="s">
        <v>808</v>
      </c>
      <c r="C2180" s="25">
        <v>0.10027777777777777</v>
      </c>
      <c r="D2180" s="27" t="s">
        <v>7</v>
      </c>
      <c r="E2180" s="27">
        <v>11</v>
      </c>
      <c r="F2180" s="27" t="s">
        <v>8</v>
      </c>
    </row>
    <row r="2181" spans="1:6" ht="15.75" customHeight="1">
      <c r="A2181" s="58">
        <v>2024</v>
      </c>
      <c r="B2181" s="27" t="s">
        <v>7331</v>
      </c>
      <c r="C2181" s="25">
        <v>0.1004513888888889</v>
      </c>
      <c r="D2181" s="27" t="s">
        <v>10</v>
      </c>
      <c r="E2181" s="27">
        <v>24</v>
      </c>
      <c r="F2181" s="27" t="s">
        <v>22</v>
      </c>
    </row>
    <row r="2182" spans="1:6" ht="15.75" customHeight="1">
      <c r="A2182" s="60">
        <v>2016</v>
      </c>
      <c r="B2182" s="27" t="s">
        <v>110</v>
      </c>
      <c r="C2182" s="25">
        <v>0.10047453703703704</v>
      </c>
      <c r="D2182" s="27" t="s">
        <v>13</v>
      </c>
      <c r="E2182" s="27">
        <v>28</v>
      </c>
      <c r="F2182" s="27" t="s">
        <v>8</v>
      </c>
    </row>
    <row r="2183" spans="1:6" ht="15.75" customHeight="1">
      <c r="A2183" s="60">
        <v>2012</v>
      </c>
      <c r="B2183" s="27" t="s">
        <v>793</v>
      </c>
      <c r="C2183" s="28">
        <v>0.10052083333333334</v>
      </c>
      <c r="D2183" s="26" t="s">
        <v>26</v>
      </c>
      <c r="E2183" s="30">
        <v>11</v>
      </c>
      <c r="F2183" s="27" t="s">
        <v>8</v>
      </c>
    </row>
    <row r="2184" spans="1:6" ht="15.75" customHeight="1">
      <c r="A2184" s="58">
        <v>2024</v>
      </c>
      <c r="B2184" s="27" t="s">
        <v>7192</v>
      </c>
      <c r="C2184" s="25">
        <v>0.10054398148148148</v>
      </c>
      <c r="D2184" s="27" t="s">
        <v>10</v>
      </c>
      <c r="E2184" s="27">
        <v>56</v>
      </c>
      <c r="F2184" s="27" t="s">
        <v>8</v>
      </c>
    </row>
    <row r="2185" spans="1:6" ht="15.75" customHeight="1">
      <c r="A2185" s="60">
        <v>2018</v>
      </c>
      <c r="B2185" s="27" t="s">
        <v>188</v>
      </c>
      <c r="C2185" s="25">
        <v>0.10055555555555555</v>
      </c>
      <c r="D2185" s="27" t="s">
        <v>10</v>
      </c>
      <c r="E2185" s="27">
        <v>22</v>
      </c>
      <c r="F2185" s="27" t="s">
        <v>8</v>
      </c>
    </row>
    <row r="2186" spans="1:6" ht="15.75" customHeight="1">
      <c r="A2186" s="58">
        <v>2024</v>
      </c>
      <c r="B2186" s="27" t="s">
        <v>3502</v>
      </c>
      <c r="C2186" s="25">
        <v>0.10069444444444445</v>
      </c>
      <c r="D2186" s="27" t="s">
        <v>32</v>
      </c>
      <c r="E2186" s="27">
        <v>17</v>
      </c>
      <c r="F2186" s="27" t="s">
        <v>22</v>
      </c>
    </row>
    <row r="2187" spans="1:6" ht="15.75" customHeight="1">
      <c r="A2187" s="58">
        <v>2024</v>
      </c>
      <c r="B2187" s="27" t="s">
        <v>7147</v>
      </c>
      <c r="C2187" s="25">
        <v>0.10072916666666666</v>
      </c>
      <c r="D2187" s="27" t="s">
        <v>13</v>
      </c>
      <c r="E2187" s="27">
        <v>17</v>
      </c>
      <c r="F2187" s="27" t="s">
        <v>8</v>
      </c>
    </row>
    <row r="2188" spans="1:6" ht="15.75" customHeight="1">
      <c r="A2188" s="58">
        <v>2024</v>
      </c>
      <c r="B2188" s="27" t="s">
        <v>1237</v>
      </c>
      <c r="C2188" s="25">
        <v>0.10107638888888888</v>
      </c>
      <c r="D2188" s="27" t="s">
        <v>26</v>
      </c>
      <c r="E2188" s="27">
        <v>4</v>
      </c>
      <c r="F2188" s="27" t="s">
        <v>22</v>
      </c>
    </row>
    <row r="2189" spans="1:6" ht="15.75" customHeight="1">
      <c r="A2189" s="60">
        <v>2014</v>
      </c>
      <c r="B2189" s="27" t="s">
        <v>323</v>
      </c>
      <c r="C2189" s="25">
        <v>0.10109953703703704</v>
      </c>
      <c r="D2189" s="27" t="s">
        <v>10</v>
      </c>
      <c r="E2189" s="27">
        <v>21</v>
      </c>
      <c r="F2189" s="27" t="s">
        <v>8</v>
      </c>
    </row>
    <row r="2190" spans="1:6" ht="15.75" customHeight="1">
      <c r="A2190" s="60">
        <v>2015</v>
      </c>
      <c r="B2190" s="27" t="s">
        <v>20</v>
      </c>
      <c r="C2190" s="25">
        <v>0.10114583333333334</v>
      </c>
      <c r="D2190" s="27" t="s">
        <v>10</v>
      </c>
      <c r="E2190" s="27">
        <v>22</v>
      </c>
      <c r="F2190" s="27" t="s">
        <v>8</v>
      </c>
    </row>
    <row r="2191" spans="1:6" ht="15.75" customHeight="1">
      <c r="A2191" s="60">
        <v>2015</v>
      </c>
      <c r="B2191" s="27" t="s">
        <v>163</v>
      </c>
      <c r="C2191" s="25">
        <v>0.10114583333333334</v>
      </c>
      <c r="D2191" s="27" t="s">
        <v>13</v>
      </c>
      <c r="E2191" s="27">
        <v>27</v>
      </c>
      <c r="F2191" s="27" t="s">
        <v>8</v>
      </c>
    </row>
    <row r="2192" spans="1:6" ht="15.75" customHeight="1">
      <c r="A2192" s="58">
        <v>2024</v>
      </c>
      <c r="B2192" s="27" t="s">
        <v>2506</v>
      </c>
      <c r="C2192" s="25">
        <v>0.10114583333333334</v>
      </c>
      <c r="D2192" s="27" t="s">
        <v>13</v>
      </c>
      <c r="E2192" s="27">
        <v>12</v>
      </c>
      <c r="F2192" s="27" t="s">
        <v>22</v>
      </c>
    </row>
    <row r="2193" spans="1:6" ht="15.75" customHeight="1">
      <c r="A2193" s="58">
        <v>2024</v>
      </c>
      <c r="B2193" s="27" t="s">
        <v>8309</v>
      </c>
      <c r="C2193" s="25">
        <v>0.1012962962962963</v>
      </c>
      <c r="D2193" s="27" t="s">
        <v>28</v>
      </c>
      <c r="E2193" s="27">
        <v>14</v>
      </c>
      <c r="F2193" s="27" t="s">
        <v>22</v>
      </c>
    </row>
    <row r="2194" spans="1:6" ht="15.75" customHeight="1">
      <c r="A2194" s="58">
        <v>2024</v>
      </c>
      <c r="B2194" s="27" t="s">
        <v>8310</v>
      </c>
      <c r="C2194" s="25">
        <v>0.10131944444444445</v>
      </c>
      <c r="D2194" s="27" t="s">
        <v>10</v>
      </c>
      <c r="E2194" s="27">
        <v>25</v>
      </c>
      <c r="F2194" s="27" t="s">
        <v>22</v>
      </c>
    </row>
    <row r="2195" spans="1:6" ht="15.75" customHeight="1">
      <c r="A2195" s="60">
        <v>2017</v>
      </c>
      <c r="B2195" s="27" t="s">
        <v>548</v>
      </c>
      <c r="C2195" s="25">
        <v>0.10141203703703704</v>
      </c>
      <c r="D2195" s="27" t="s">
        <v>10</v>
      </c>
      <c r="E2195" s="27">
        <v>17</v>
      </c>
      <c r="F2195" s="27" t="s">
        <v>8</v>
      </c>
    </row>
    <row r="2196" spans="1:6" ht="15.75" customHeight="1">
      <c r="A2196" s="60">
        <v>2017</v>
      </c>
      <c r="B2196" s="27" t="s">
        <v>362</v>
      </c>
      <c r="C2196" s="25">
        <v>0.10166666666666667</v>
      </c>
      <c r="D2196" s="27" t="s">
        <v>263</v>
      </c>
      <c r="E2196" s="27">
        <v>2</v>
      </c>
      <c r="F2196" s="27" t="s">
        <v>8</v>
      </c>
    </row>
    <row r="2197" spans="1:6" ht="15.75" customHeight="1">
      <c r="A2197" s="60">
        <v>2018</v>
      </c>
      <c r="B2197" s="27" t="s">
        <v>997</v>
      </c>
      <c r="C2197" s="25">
        <v>0.10166666666666667</v>
      </c>
      <c r="D2197" s="27" t="s">
        <v>263</v>
      </c>
      <c r="E2197" s="27">
        <v>3</v>
      </c>
      <c r="F2197" s="27" t="s">
        <v>8</v>
      </c>
    </row>
    <row r="2198" spans="1:6" ht="15.75" customHeight="1">
      <c r="A2198" s="58">
        <v>2024</v>
      </c>
      <c r="B2198" s="27" t="s">
        <v>8311</v>
      </c>
      <c r="C2198" s="25">
        <v>0.10170138888888888</v>
      </c>
      <c r="D2198" s="27" t="s">
        <v>32</v>
      </c>
      <c r="E2198" s="27">
        <v>18</v>
      </c>
      <c r="F2198" s="27" t="s">
        <v>22</v>
      </c>
    </row>
    <row r="2199" spans="1:6" ht="15.75" customHeight="1">
      <c r="A2199" s="58">
        <v>2024</v>
      </c>
      <c r="B2199" s="27" t="s">
        <v>8312</v>
      </c>
      <c r="C2199" s="25">
        <v>0.10171296296296296</v>
      </c>
      <c r="D2199" s="27" t="s">
        <v>32</v>
      </c>
      <c r="E2199" s="27">
        <v>19</v>
      </c>
      <c r="F2199" s="27" t="s">
        <v>22</v>
      </c>
    </row>
    <row r="2200" spans="1:6" ht="15.75" customHeight="1">
      <c r="A2200" s="58">
        <v>2024</v>
      </c>
      <c r="B2200" s="27" t="s">
        <v>8313</v>
      </c>
      <c r="C2200" s="25">
        <v>0.10180555555555555</v>
      </c>
      <c r="D2200" s="27" t="s">
        <v>13</v>
      </c>
      <c r="E2200" s="27">
        <v>13</v>
      </c>
      <c r="F2200" s="27" t="s">
        <v>22</v>
      </c>
    </row>
    <row r="2201" spans="1:6" ht="15.75" customHeight="1">
      <c r="A2201" s="58">
        <v>2024</v>
      </c>
      <c r="B2201" s="27" t="s">
        <v>7308</v>
      </c>
      <c r="C2201" s="25">
        <v>0.10187499999999999</v>
      </c>
      <c r="D2201" s="27" t="s">
        <v>13</v>
      </c>
      <c r="E2201" s="27">
        <v>18</v>
      </c>
      <c r="F2201" s="27" t="s">
        <v>8</v>
      </c>
    </row>
    <row r="2202" spans="1:6" ht="15.75" customHeight="1">
      <c r="A2202" s="58">
        <v>2024</v>
      </c>
      <c r="B2202" s="27" t="s">
        <v>508</v>
      </c>
      <c r="C2202" s="25">
        <v>0.10194444444444445</v>
      </c>
      <c r="D2202" s="27" t="s">
        <v>26</v>
      </c>
      <c r="E2202" s="27">
        <v>7</v>
      </c>
      <c r="F2202" s="27" t="s">
        <v>8</v>
      </c>
    </row>
    <row r="2203" spans="1:6" ht="15.75" customHeight="1">
      <c r="A2203" s="58">
        <v>2024</v>
      </c>
      <c r="B2203" s="27" t="s">
        <v>8086</v>
      </c>
      <c r="C2203" s="25">
        <v>0.1021875</v>
      </c>
      <c r="D2203" s="27" t="s">
        <v>90</v>
      </c>
      <c r="E2203" s="27">
        <v>4</v>
      </c>
      <c r="F2203" s="27" t="s">
        <v>8</v>
      </c>
    </row>
    <row r="2204" spans="1:6" ht="15.75" customHeight="1">
      <c r="A2204" s="60">
        <v>2019</v>
      </c>
      <c r="B2204" s="27" t="s">
        <v>1100</v>
      </c>
      <c r="C2204" s="25">
        <v>0.10229166666666667</v>
      </c>
      <c r="D2204" s="27" t="s">
        <v>28</v>
      </c>
      <c r="E2204" s="27">
        <v>13</v>
      </c>
      <c r="F2204" s="27" t="s">
        <v>8</v>
      </c>
    </row>
    <row r="2205" spans="1:6" ht="15.75" customHeight="1">
      <c r="A2205" s="58">
        <v>2024</v>
      </c>
      <c r="B2205" s="27" t="s">
        <v>8314</v>
      </c>
      <c r="C2205" s="25">
        <v>0.10240740740740741</v>
      </c>
      <c r="D2205" s="27" t="s">
        <v>26</v>
      </c>
      <c r="E2205" s="27">
        <v>8</v>
      </c>
      <c r="F2205" s="27" t="s">
        <v>8</v>
      </c>
    </row>
    <row r="2206" spans="1:6" ht="15.75" customHeight="1">
      <c r="A2206" s="58">
        <v>2024</v>
      </c>
      <c r="B2206" s="27" t="s">
        <v>8315</v>
      </c>
      <c r="C2206" s="25">
        <v>0.10241898148148149</v>
      </c>
      <c r="D2206" s="27" t="s">
        <v>10</v>
      </c>
      <c r="E2206" s="27">
        <v>26</v>
      </c>
      <c r="F2206" s="27" t="s">
        <v>22</v>
      </c>
    </row>
    <row r="2207" spans="1:6" ht="15.75" customHeight="1">
      <c r="A2207" s="58">
        <v>2024</v>
      </c>
      <c r="B2207" s="27" t="s">
        <v>8316</v>
      </c>
      <c r="C2207" s="25">
        <v>0.10244212962962963</v>
      </c>
      <c r="D2207" s="27" t="s">
        <v>26</v>
      </c>
      <c r="E2207" s="27">
        <v>5</v>
      </c>
      <c r="F2207" s="27" t="s">
        <v>22</v>
      </c>
    </row>
    <row r="2208" spans="1:6" ht="15.75" customHeight="1">
      <c r="A2208" s="58">
        <v>2024</v>
      </c>
      <c r="B2208" s="27" t="s">
        <v>8317</v>
      </c>
      <c r="C2208" s="25">
        <v>0.10252314814814815</v>
      </c>
      <c r="D2208" s="27" t="s">
        <v>10</v>
      </c>
      <c r="E2208" s="27">
        <v>57</v>
      </c>
      <c r="F2208" s="27" t="s">
        <v>8</v>
      </c>
    </row>
    <row r="2209" spans="1:6" ht="15.75" customHeight="1">
      <c r="A2209" s="60">
        <v>2013</v>
      </c>
      <c r="B2209" s="26" t="s">
        <v>672</v>
      </c>
      <c r="C2209" s="28">
        <v>0.102766</v>
      </c>
      <c r="D2209" s="29" t="s">
        <v>673</v>
      </c>
      <c r="E2209" s="30">
        <v>12</v>
      </c>
      <c r="F2209" s="27" t="s">
        <v>8</v>
      </c>
    </row>
    <row r="2210" spans="1:6" ht="15.75" customHeight="1">
      <c r="A2210" s="60">
        <v>2013</v>
      </c>
      <c r="B2210" s="26" t="s">
        <v>1027</v>
      </c>
      <c r="C2210" s="28">
        <v>0.102801</v>
      </c>
      <c r="D2210" s="29" t="s">
        <v>1028</v>
      </c>
      <c r="E2210" s="30">
        <v>6</v>
      </c>
      <c r="F2210" s="27" t="s">
        <v>8</v>
      </c>
    </row>
    <row r="2211" spans="1:6" ht="15.75" customHeight="1">
      <c r="A2211" s="60">
        <v>2018</v>
      </c>
      <c r="B2211" s="27" t="s">
        <v>389</v>
      </c>
      <c r="C2211" s="25">
        <v>0.10287037037037038</v>
      </c>
      <c r="D2211" s="27" t="s">
        <v>13</v>
      </c>
      <c r="E2211" s="27">
        <v>17</v>
      </c>
      <c r="F2211" s="27" t="s">
        <v>8</v>
      </c>
    </row>
    <row r="2212" spans="1:6" ht="15.75" customHeight="1">
      <c r="A2212" s="60">
        <v>2019</v>
      </c>
      <c r="B2212" s="27" t="s">
        <v>334</v>
      </c>
      <c r="C2212" s="25">
        <v>0.1030787037037037</v>
      </c>
      <c r="D2212" s="27" t="s">
        <v>10</v>
      </c>
      <c r="E2212" s="27">
        <v>19</v>
      </c>
      <c r="F2212" s="27" t="s">
        <v>8</v>
      </c>
    </row>
    <row r="2213" spans="1:6" ht="15.75" customHeight="1">
      <c r="A2213" s="58">
        <v>2024</v>
      </c>
      <c r="B2213" s="27" t="s">
        <v>1173</v>
      </c>
      <c r="C2213" s="25">
        <v>0.10324074074074074</v>
      </c>
      <c r="D2213" s="27" t="s">
        <v>13</v>
      </c>
      <c r="E2213" s="27">
        <v>19</v>
      </c>
      <c r="F2213" s="27" t="s">
        <v>8</v>
      </c>
    </row>
    <row r="2214" spans="1:6" ht="15.75" customHeight="1">
      <c r="A2214" s="58">
        <v>2024</v>
      </c>
      <c r="B2214" s="27" t="s">
        <v>8318</v>
      </c>
      <c r="C2214" s="25">
        <v>0.10324074074074074</v>
      </c>
      <c r="D2214" s="27" t="s">
        <v>10</v>
      </c>
      <c r="E2214" s="27">
        <v>58</v>
      </c>
      <c r="F2214" s="27" t="s">
        <v>8</v>
      </c>
    </row>
    <row r="2215" spans="1:6" ht="15.75" customHeight="1">
      <c r="A2215" s="62">
        <v>2023</v>
      </c>
      <c r="B2215" s="27" t="s">
        <v>8008</v>
      </c>
      <c r="C2215" s="25">
        <v>0.10333333333333333</v>
      </c>
      <c r="D2215" s="27" t="s">
        <v>26</v>
      </c>
      <c r="E2215" s="26">
        <v>8</v>
      </c>
      <c r="F2215" s="26" t="s">
        <v>8</v>
      </c>
    </row>
    <row r="2216" spans="1:6" ht="15.75" customHeight="1">
      <c r="A2216" s="60">
        <v>2012</v>
      </c>
      <c r="B2216" s="27" t="s">
        <v>1209</v>
      </c>
      <c r="C2216" s="28">
        <v>0.10339120370370371</v>
      </c>
      <c r="D2216" s="26" t="s">
        <v>13</v>
      </c>
      <c r="E2216" s="26">
        <v>37</v>
      </c>
      <c r="F2216" s="27" t="s">
        <v>8</v>
      </c>
    </row>
    <row r="2217" spans="1:6" ht="15.75" customHeight="1">
      <c r="A2217" s="60">
        <v>2014</v>
      </c>
      <c r="B2217" s="27" t="s">
        <v>1200</v>
      </c>
      <c r="C2217" s="25">
        <v>0.10341435185185185</v>
      </c>
      <c r="D2217" s="27" t="s">
        <v>26</v>
      </c>
      <c r="E2217" s="27">
        <v>7</v>
      </c>
      <c r="F2217" s="27" t="s">
        <v>8</v>
      </c>
    </row>
    <row r="2218" spans="1:6" ht="15.75" customHeight="1">
      <c r="A2218" s="60">
        <v>2022</v>
      </c>
      <c r="B2218" s="24" t="s">
        <v>7219</v>
      </c>
      <c r="C2218" s="25">
        <v>0.10358796296296297</v>
      </c>
      <c r="D2218" s="26" t="s">
        <v>28</v>
      </c>
      <c r="E2218" s="26">
        <v>17</v>
      </c>
      <c r="F2218" s="26" t="s">
        <v>8</v>
      </c>
    </row>
    <row r="2219" spans="1:6" ht="15.75" customHeight="1">
      <c r="A2219" s="58">
        <v>2024</v>
      </c>
      <c r="B2219" s="27" t="s">
        <v>3136</v>
      </c>
      <c r="C2219" s="25">
        <v>0.10376157407407408</v>
      </c>
      <c r="D2219" s="27" t="s">
        <v>10</v>
      </c>
      <c r="E2219" s="27">
        <v>27</v>
      </c>
      <c r="F2219" s="27" t="s">
        <v>22</v>
      </c>
    </row>
    <row r="2220" spans="1:6" ht="15.75" customHeight="1">
      <c r="A2220" s="60">
        <v>2022</v>
      </c>
      <c r="B2220" s="24" t="s">
        <v>799</v>
      </c>
      <c r="C2220" s="25">
        <v>0.10377314814814814</v>
      </c>
      <c r="D2220" s="26" t="s">
        <v>28</v>
      </c>
      <c r="E2220" s="26">
        <v>18</v>
      </c>
      <c r="F2220" s="26" t="s">
        <v>8</v>
      </c>
    </row>
    <row r="2221" spans="1:6" ht="15.75" customHeight="1">
      <c r="A2221" s="60">
        <v>2015</v>
      </c>
      <c r="B2221" s="27" t="s">
        <v>362</v>
      </c>
      <c r="C2221" s="25">
        <v>0.10394675925925925</v>
      </c>
      <c r="D2221" s="27" t="s">
        <v>263</v>
      </c>
      <c r="E2221" s="27">
        <v>1</v>
      </c>
      <c r="F2221" s="27" t="s">
        <v>8</v>
      </c>
    </row>
    <row r="2222" spans="1:6" ht="15.75" customHeight="1">
      <c r="A2222" s="58">
        <v>2024</v>
      </c>
      <c r="B2222" s="27" t="s">
        <v>8319</v>
      </c>
      <c r="C2222" s="25">
        <v>0.10398148148148148</v>
      </c>
      <c r="D2222" s="27" t="s">
        <v>13</v>
      </c>
      <c r="E2222" s="27">
        <v>14</v>
      </c>
      <c r="F2222" s="27" t="s">
        <v>22</v>
      </c>
    </row>
    <row r="2223" spans="1:6" ht="15.75" customHeight="1">
      <c r="A2223" s="58">
        <v>2024</v>
      </c>
      <c r="B2223" s="27" t="s">
        <v>1944</v>
      </c>
      <c r="C2223" s="25">
        <v>0.10399305555555556</v>
      </c>
      <c r="D2223" s="27" t="s">
        <v>28</v>
      </c>
      <c r="E2223" s="27">
        <v>15</v>
      </c>
      <c r="F2223" s="27" t="s">
        <v>22</v>
      </c>
    </row>
    <row r="2224" spans="1:6" ht="15.75" customHeight="1">
      <c r="A2224" s="60">
        <v>2012</v>
      </c>
      <c r="B2224" s="27" t="s">
        <v>1200</v>
      </c>
      <c r="C2224" s="28">
        <v>0.10438657407407408</v>
      </c>
      <c r="D2224" s="26" t="s">
        <v>26</v>
      </c>
      <c r="E2224" s="30">
        <v>12</v>
      </c>
      <c r="F2224" s="27" t="s">
        <v>8</v>
      </c>
    </row>
    <row r="2225" spans="1:6" ht="15.75" customHeight="1">
      <c r="A2225" s="60">
        <v>2022</v>
      </c>
      <c r="B2225" s="24" t="s">
        <v>1762</v>
      </c>
      <c r="C2225" s="25">
        <v>0.10483796296296295</v>
      </c>
      <c r="D2225" s="26" t="s">
        <v>10</v>
      </c>
      <c r="E2225" s="26">
        <v>29</v>
      </c>
      <c r="F2225" s="26" t="s">
        <v>8</v>
      </c>
    </row>
    <row r="2226" spans="1:6" ht="15.75" customHeight="1">
      <c r="A2226" s="58">
        <v>2024</v>
      </c>
      <c r="B2226" s="27" t="s">
        <v>8320</v>
      </c>
      <c r="C2226" s="25">
        <v>0.10504629629629629</v>
      </c>
      <c r="D2226" s="27" t="s">
        <v>28</v>
      </c>
      <c r="E2226" s="27">
        <v>16</v>
      </c>
      <c r="F2226" s="27" t="s">
        <v>22</v>
      </c>
    </row>
    <row r="2227" spans="1:6" ht="15.75" customHeight="1">
      <c r="A2227" s="58">
        <v>2024</v>
      </c>
      <c r="B2227" s="27" t="s">
        <v>8321</v>
      </c>
      <c r="C2227" s="25">
        <v>0.1053587962962963</v>
      </c>
      <c r="D2227" s="27" t="s">
        <v>10</v>
      </c>
      <c r="E2227" s="27">
        <v>28</v>
      </c>
      <c r="F2227" s="27" t="s">
        <v>22</v>
      </c>
    </row>
    <row r="2228" spans="1:6" ht="15.75" customHeight="1">
      <c r="A2228" s="60">
        <v>2013</v>
      </c>
      <c r="B2228" s="26" t="s">
        <v>463</v>
      </c>
      <c r="C2228" s="28">
        <v>0.105613</v>
      </c>
      <c r="D2228" s="29" t="s">
        <v>464</v>
      </c>
      <c r="E2228" s="30">
        <v>22</v>
      </c>
      <c r="F2228" s="27" t="s">
        <v>8</v>
      </c>
    </row>
    <row r="2229" spans="1:6" ht="15.75" customHeight="1">
      <c r="A2229" s="60">
        <v>2022</v>
      </c>
      <c r="B2229" s="24" t="s">
        <v>1207</v>
      </c>
      <c r="C2229" s="25">
        <v>0.10585648148148148</v>
      </c>
      <c r="D2229" s="26" t="s">
        <v>13</v>
      </c>
      <c r="E2229" s="26">
        <v>26</v>
      </c>
      <c r="F2229" s="26" t="s">
        <v>8</v>
      </c>
    </row>
    <row r="2230" spans="1:6" ht="15.75" customHeight="1">
      <c r="A2230" s="60">
        <v>2019</v>
      </c>
      <c r="B2230" s="27" t="s">
        <v>1274</v>
      </c>
      <c r="C2230" s="25">
        <v>0.10603009259259259</v>
      </c>
      <c r="D2230" s="27" t="s">
        <v>28</v>
      </c>
      <c r="E2230" s="27">
        <v>14</v>
      </c>
      <c r="F2230" s="27" t="s">
        <v>8</v>
      </c>
    </row>
    <row r="2231" spans="1:6" ht="15.75" customHeight="1">
      <c r="A2231" s="58">
        <v>2024</v>
      </c>
      <c r="B2231" s="27" t="s">
        <v>8322</v>
      </c>
      <c r="C2231" s="25">
        <v>0.10644675925925925</v>
      </c>
      <c r="D2231" s="27" t="s">
        <v>10</v>
      </c>
      <c r="E2231" s="27">
        <v>29</v>
      </c>
      <c r="F2231" s="27" t="s">
        <v>22</v>
      </c>
    </row>
    <row r="2232" spans="1:6" ht="15.75" customHeight="1">
      <c r="A2232" s="58">
        <v>2024</v>
      </c>
      <c r="B2232" s="27" t="s">
        <v>8323</v>
      </c>
      <c r="C2232" s="25">
        <v>0.10673611111111111</v>
      </c>
      <c r="D2232" s="27" t="s">
        <v>10</v>
      </c>
      <c r="E2232" s="27">
        <v>30</v>
      </c>
      <c r="F2232" s="27" t="s">
        <v>22</v>
      </c>
    </row>
    <row r="2233" spans="1:6" ht="15.75" customHeight="1">
      <c r="A2233" s="60">
        <v>2018</v>
      </c>
      <c r="B2233" s="27" t="s">
        <v>1038</v>
      </c>
      <c r="C2233" s="25">
        <v>0.10702546296296296</v>
      </c>
      <c r="D2233" s="27" t="s">
        <v>26</v>
      </c>
      <c r="E2233" s="27">
        <v>4</v>
      </c>
      <c r="F2233" s="27" t="s">
        <v>8</v>
      </c>
    </row>
    <row r="2234" spans="1:6" ht="15.75" customHeight="1">
      <c r="A2234" s="60">
        <v>2019</v>
      </c>
      <c r="B2234" s="27" t="s">
        <v>111</v>
      </c>
      <c r="C2234" s="25">
        <v>0.10721064814814815</v>
      </c>
      <c r="D2234" s="27" t="s">
        <v>26</v>
      </c>
      <c r="E2234" s="27">
        <v>7</v>
      </c>
      <c r="F2234" s="27" t="s">
        <v>8</v>
      </c>
    </row>
    <row r="2235" spans="1:6" ht="15.75" customHeight="1">
      <c r="A2235" s="58">
        <v>2024</v>
      </c>
      <c r="B2235" s="27" t="s">
        <v>8324</v>
      </c>
      <c r="C2235" s="25">
        <v>0.10721064814814815</v>
      </c>
      <c r="D2235" s="27" t="s">
        <v>32</v>
      </c>
      <c r="E2235" s="27">
        <v>20</v>
      </c>
      <c r="F2235" s="27" t="s">
        <v>22</v>
      </c>
    </row>
    <row r="2236" spans="1:6" ht="15.75" customHeight="1">
      <c r="A2236" s="62">
        <v>2023</v>
      </c>
      <c r="B2236" s="27" t="s">
        <v>7285</v>
      </c>
      <c r="C2236" s="25">
        <v>0.10751157407407408</v>
      </c>
      <c r="D2236" s="27" t="s">
        <v>26</v>
      </c>
      <c r="E2236" s="26">
        <v>9</v>
      </c>
      <c r="F2236" s="26" t="s">
        <v>8</v>
      </c>
    </row>
    <row r="2237" spans="1:6" ht="15.75" customHeight="1">
      <c r="A2237" s="58">
        <v>2024</v>
      </c>
      <c r="B2237" s="27" t="s">
        <v>8325</v>
      </c>
      <c r="C2237" s="25">
        <v>0.10755787037037037</v>
      </c>
      <c r="D2237" s="27" t="s">
        <v>10</v>
      </c>
      <c r="E2237" s="27">
        <v>31</v>
      </c>
      <c r="F2237" s="27" t="s">
        <v>22</v>
      </c>
    </row>
    <row r="2238" spans="1:6" ht="15.75" customHeight="1">
      <c r="A2238" s="58">
        <v>2024</v>
      </c>
      <c r="B2238" s="27" t="s">
        <v>4576</v>
      </c>
      <c r="C2238" s="25">
        <v>0.10809027777777777</v>
      </c>
      <c r="D2238" s="27" t="s">
        <v>32</v>
      </c>
      <c r="E2238" s="27">
        <v>26</v>
      </c>
      <c r="F2238" s="27" t="s">
        <v>8</v>
      </c>
    </row>
    <row r="2239" spans="1:6" ht="15.75" customHeight="1">
      <c r="A2239" s="58">
        <v>2024</v>
      </c>
      <c r="B2239" s="27" t="s">
        <v>7285</v>
      </c>
      <c r="C2239" s="25">
        <v>0.10813657407407408</v>
      </c>
      <c r="D2239" s="27" t="s">
        <v>26</v>
      </c>
      <c r="E2239" s="27">
        <v>9</v>
      </c>
      <c r="F2239" s="27" t="s">
        <v>8</v>
      </c>
    </row>
    <row r="2240" spans="1:6" ht="15.75" customHeight="1">
      <c r="A2240" s="58">
        <v>2024</v>
      </c>
      <c r="B2240" s="27" t="s">
        <v>7220</v>
      </c>
      <c r="C2240" s="25">
        <v>0.10828703703703704</v>
      </c>
      <c r="D2240" s="27" t="s">
        <v>13</v>
      </c>
      <c r="E2240" s="27">
        <v>15</v>
      </c>
      <c r="F2240" s="27" t="s">
        <v>22</v>
      </c>
    </row>
    <row r="2241" spans="1:6" ht="15.75" customHeight="1">
      <c r="A2241" s="60">
        <v>2011</v>
      </c>
      <c r="B2241" s="27" t="s">
        <v>963</v>
      </c>
      <c r="C2241" s="28">
        <v>0.10840277777777778</v>
      </c>
      <c r="D2241" s="26" t="s">
        <v>28</v>
      </c>
      <c r="E2241" s="26">
        <v>34</v>
      </c>
      <c r="F2241" s="27" t="s">
        <v>8</v>
      </c>
    </row>
    <row r="2242" spans="1:6" ht="15.75" customHeight="1">
      <c r="A2242" s="58">
        <v>2024</v>
      </c>
      <c r="B2242" s="27" t="s">
        <v>799</v>
      </c>
      <c r="C2242" s="25">
        <v>0.10840277777777778</v>
      </c>
      <c r="D2242" s="27" t="s">
        <v>28</v>
      </c>
      <c r="E2242" s="27">
        <v>17</v>
      </c>
      <c r="F2242" s="27" t="s">
        <v>8</v>
      </c>
    </row>
    <row r="2243" spans="1:6" ht="15.75" customHeight="1">
      <c r="A2243" s="58">
        <v>2024</v>
      </c>
      <c r="B2243" s="27" t="s">
        <v>7968</v>
      </c>
      <c r="C2243" s="25">
        <v>0.10841435185185185</v>
      </c>
      <c r="D2243" s="27" t="s">
        <v>13</v>
      </c>
      <c r="E2243" s="27">
        <v>16</v>
      </c>
      <c r="F2243" s="27" t="s">
        <v>22</v>
      </c>
    </row>
    <row r="2244" spans="1:6" ht="15.75" customHeight="1">
      <c r="A2244" s="60">
        <v>2019</v>
      </c>
      <c r="B2244" s="27" t="s">
        <v>670</v>
      </c>
      <c r="C2244" s="25">
        <v>0.10881944444444444</v>
      </c>
      <c r="D2244" s="27" t="s">
        <v>32</v>
      </c>
      <c r="E2244" s="27">
        <v>22</v>
      </c>
      <c r="F2244" s="27" t="s">
        <v>8</v>
      </c>
    </row>
    <row r="2245" spans="1:6" ht="15.75" customHeight="1">
      <c r="A2245" s="58">
        <v>2024</v>
      </c>
      <c r="B2245" s="27" t="s">
        <v>8326</v>
      </c>
      <c r="C2245" s="25">
        <v>0.10884259259259259</v>
      </c>
      <c r="D2245" s="27" t="s">
        <v>10</v>
      </c>
      <c r="E2245" s="27">
        <v>59</v>
      </c>
      <c r="F2245" s="27" t="s">
        <v>8</v>
      </c>
    </row>
    <row r="2246" spans="1:6" ht="15.75" customHeight="1">
      <c r="A2246" s="62">
        <v>2023</v>
      </c>
      <c r="B2246" s="27" t="s">
        <v>8014</v>
      </c>
      <c r="C2246" s="25">
        <v>0.10888888888888888</v>
      </c>
      <c r="D2246" s="27" t="s">
        <v>13</v>
      </c>
      <c r="E2246" s="26">
        <v>27</v>
      </c>
      <c r="F2246" s="26" t="s">
        <v>8</v>
      </c>
    </row>
    <row r="2247" spans="1:6" ht="15.75" customHeight="1">
      <c r="A2247" s="60">
        <v>2013</v>
      </c>
      <c r="B2247" s="26" t="s">
        <v>540</v>
      </c>
      <c r="C2247" s="28">
        <v>0.1089</v>
      </c>
      <c r="D2247" s="29" t="s">
        <v>541</v>
      </c>
      <c r="E2247" s="30">
        <v>23</v>
      </c>
      <c r="F2247" s="27" t="s">
        <v>8</v>
      </c>
    </row>
    <row r="2248" spans="1:6" ht="15.75" customHeight="1">
      <c r="A2248" s="58">
        <v>2024</v>
      </c>
      <c r="B2248" s="27" t="s">
        <v>5068</v>
      </c>
      <c r="C2248" s="25">
        <v>0.10906250000000001</v>
      </c>
      <c r="D2248" s="27" t="s">
        <v>10</v>
      </c>
      <c r="E2248" s="27">
        <v>60</v>
      </c>
      <c r="F2248" s="27" t="s">
        <v>8</v>
      </c>
    </row>
    <row r="2249" spans="1:6" ht="15.75" customHeight="1">
      <c r="A2249" s="60">
        <v>2015</v>
      </c>
      <c r="B2249" s="27" t="s">
        <v>1059</v>
      </c>
      <c r="C2249" s="25">
        <v>0.10927083333333333</v>
      </c>
      <c r="D2249" s="27" t="s">
        <v>263</v>
      </c>
      <c r="E2249" s="27">
        <v>2</v>
      </c>
      <c r="F2249" s="27" t="s">
        <v>8</v>
      </c>
    </row>
    <row r="2250" spans="1:6" ht="15.75" customHeight="1">
      <c r="A2250" s="58">
        <v>2024</v>
      </c>
      <c r="B2250" s="27" t="s">
        <v>8327</v>
      </c>
      <c r="C2250" s="25">
        <v>0.11027777777777778</v>
      </c>
      <c r="D2250" s="27" t="s">
        <v>13</v>
      </c>
      <c r="E2250" s="27">
        <v>17</v>
      </c>
      <c r="F2250" s="27" t="s">
        <v>22</v>
      </c>
    </row>
    <row r="2251" spans="1:6" ht="15.75" customHeight="1">
      <c r="A2251" s="60">
        <v>2019</v>
      </c>
      <c r="B2251" s="27" t="s">
        <v>858</v>
      </c>
      <c r="C2251" s="25">
        <v>0.11042824074074074</v>
      </c>
      <c r="D2251" s="27" t="s">
        <v>32</v>
      </c>
      <c r="E2251" s="27">
        <v>23</v>
      </c>
      <c r="F2251" s="27" t="s">
        <v>8</v>
      </c>
    </row>
    <row r="2252" spans="1:6" ht="15.75" customHeight="1">
      <c r="A2252" s="58">
        <v>2024</v>
      </c>
      <c r="B2252" s="27" t="s">
        <v>5917</v>
      </c>
      <c r="C2252" s="25">
        <v>0.1104861111111111</v>
      </c>
      <c r="D2252" s="27" t="s">
        <v>26</v>
      </c>
      <c r="E2252" s="27">
        <v>6</v>
      </c>
      <c r="F2252" s="27" t="s">
        <v>22</v>
      </c>
    </row>
    <row r="2253" spans="1:6" ht="15.75" customHeight="1">
      <c r="A2253" s="60">
        <v>2011</v>
      </c>
      <c r="B2253" s="27" t="s">
        <v>1263</v>
      </c>
      <c r="C2253" s="28">
        <v>0.11084490740740741</v>
      </c>
      <c r="D2253" s="26" t="s">
        <v>263</v>
      </c>
      <c r="E2253" s="26">
        <v>1</v>
      </c>
      <c r="F2253" s="27" t="s">
        <v>8</v>
      </c>
    </row>
    <row r="2254" spans="1:6" ht="15.75" customHeight="1">
      <c r="A2254" s="58">
        <v>2024</v>
      </c>
      <c r="B2254" s="27" t="s">
        <v>7223</v>
      </c>
      <c r="C2254" s="25">
        <v>0.11101851851851852</v>
      </c>
      <c r="D2254" s="27" t="s">
        <v>26</v>
      </c>
      <c r="E2254" s="27">
        <v>7</v>
      </c>
      <c r="F2254" s="27" t="s">
        <v>22</v>
      </c>
    </row>
    <row r="2255" spans="1:6" ht="15.75" customHeight="1">
      <c r="A2255" s="60">
        <v>2019</v>
      </c>
      <c r="B2255" s="27" t="s">
        <v>327</v>
      </c>
      <c r="C2255" s="25">
        <v>0.11120370370370371</v>
      </c>
      <c r="D2255" s="27" t="s">
        <v>26</v>
      </c>
      <c r="E2255" s="27">
        <v>8</v>
      </c>
      <c r="F2255" s="27" t="s">
        <v>8</v>
      </c>
    </row>
    <row r="2256" spans="1:6" ht="15.75" customHeight="1">
      <c r="A2256" s="58">
        <v>2024</v>
      </c>
      <c r="B2256" s="27" t="s">
        <v>8328</v>
      </c>
      <c r="C2256" s="25">
        <v>0.11148148148148149</v>
      </c>
      <c r="D2256" s="27" t="s">
        <v>26</v>
      </c>
      <c r="E2256" s="27">
        <v>10</v>
      </c>
      <c r="F2256" s="27" t="s">
        <v>8</v>
      </c>
    </row>
    <row r="2257" spans="1:6" ht="15.75" customHeight="1">
      <c r="A2257" s="58">
        <v>2024</v>
      </c>
      <c r="B2257" s="27" t="s">
        <v>8329</v>
      </c>
      <c r="C2257" s="25">
        <v>0.11157407407407408</v>
      </c>
      <c r="D2257" s="27" t="s">
        <v>10</v>
      </c>
      <c r="E2257" s="27">
        <v>32</v>
      </c>
      <c r="F2257" s="27" t="s">
        <v>22</v>
      </c>
    </row>
    <row r="2258" spans="1:6" ht="15.75" customHeight="1">
      <c r="A2258" s="58">
        <v>2024</v>
      </c>
      <c r="B2258" s="27" t="s">
        <v>8330</v>
      </c>
      <c r="C2258" s="25">
        <v>0.11157407407407408</v>
      </c>
      <c r="D2258" s="27" t="s">
        <v>10</v>
      </c>
      <c r="E2258" s="27">
        <v>33</v>
      </c>
      <c r="F2258" s="27" t="s">
        <v>22</v>
      </c>
    </row>
    <row r="2259" spans="1:6" ht="15.75" customHeight="1">
      <c r="A2259" s="58">
        <v>2024</v>
      </c>
      <c r="B2259" s="27" t="s">
        <v>8331</v>
      </c>
      <c r="C2259" s="25">
        <v>0.11159722222222222</v>
      </c>
      <c r="D2259" s="27" t="s">
        <v>13</v>
      </c>
      <c r="E2259" s="27">
        <v>20</v>
      </c>
      <c r="F2259" s="27" t="s">
        <v>8</v>
      </c>
    </row>
    <row r="2260" spans="1:6" ht="15.75" customHeight="1">
      <c r="A2260" s="60">
        <v>2017</v>
      </c>
      <c r="B2260" s="27" t="s">
        <v>278</v>
      </c>
      <c r="C2260" s="25">
        <v>0.11172453703703704</v>
      </c>
      <c r="D2260" s="27" t="s">
        <v>28</v>
      </c>
      <c r="E2260" s="27">
        <v>18</v>
      </c>
      <c r="F2260" s="27" t="s">
        <v>8</v>
      </c>
    </row>
    <row r="2261" spans="1:6" ht="15.75" customHeight="1">
      <c r="A2261" s="60">
        <v>2017</v>
      </c>
      <c r="B2261" s="27" t="s">
        <v>110</v>
      </c>
      <c r="C2261" s="25">
        <v>0.11193287037037038</v>
      </c>
      <c r="D2261" s="27" t="s">
        <v>13</v>
      </c>
      <c r="E2261" s="27">
        <v>24</v>
      </c>
      <c r="F2261" s="27" t="s">
        <v>8</v>
      </c>
    </row>
    <row r="2262" spans="1:6" ht="15.75" customHeight="1">
      <c r="A2262" s="60">
        <v>2016</v>
      </c>
      <c r="B2262" s="27" t="s">
        <v>68</v>
      </c>
      <c r="C2262" s="25">
        <v>0.11245370370370371</v>
      </c>
      <c r="D2262" s="27" t="s">
        <v>13</v>
      </c>
      <c r="E2262" s="27">
        <v>29</v>
      </c>
      <c r="F2262" s="27" t="s">
        <v>8</v>
      </c>
    </row>
    <row r="2263" spans="1:6" ht="15.75" customHeight="1">
      <c r="A2263" s="58">
        <v>2024</v>
      </c>
      <c r="B2263" s="27" t="s">
        <v>8332</v>
      </c>
      <c r="C2263" s="25">
        <v>0.11277777777777778</v>
      </c>
      <c r="D2263" s="27" t="s">
        <v>10</v>
      </c>
      <c r="E2263" s="27">
        <v>34</v>
      </c>
      <c r="F2263" s="27" t="s">
        <v>22</v>
      </c>
    </row>
    <row r="2264" spans="1:6" ht="15.75" customHeight="1">
      <c r="A2264" s="58">
        <v>2024</v>
      </c>
      <c r="B2264" s="27" t="s">
        <v>8001</v>
      </c>
      <c r="C2264" s="25">
        <v>0.11289351851851852</v>
      </c>
      <c r="D2264" s="27" t="s">
        <v>32</v>
      </c>
      <c r="E2264" s="27">
        <v>21</v>
      </c>
      <c r="F2264" s="27" t="s">
        <v>22</v>
      </c>
    </row>
    <row r="2265" spans="1:6" ht="15.75" customHeight="1">
      <c r="A2265" s="60">
        <v>2011</v>
      </c>
      <c r="B2265" s="27" t="s">
        <v>825</v>
      </c>
      <c r="C2265" s="28">
        <v>0.11296296296296296</v>
      </c>
      <c r="D2265" s="26" t="s">
        <v>10</v>
      </c>
      <c r="E2265" s="26">
        <v>55</v>
      </c>
      <c r="F2265" s="27" t="s">
        <v>8</v>
      </c>
    </row>
    <row r="2266" spans="1:6" ht="15.75" customHeight="1">
      <c r="A2266" s="58">
        <v>2024</v>
      </c>
      <c r="B2266" s="27" t="s">
        <v>8333</v>
      </c>
      <c r="C2266" s="25">
        <v>0.11300925925925925</v>
      </c>
      <c r="D2266" s="27" t="s">
        <v>32</v>
      </c>
      <c r="E2266" s="27">
        <v>22</v>
      </c>
      <c r="F2266" s="27" t="s">
        <v>22</v>
      </c>
    </row>
    <row r="2267" spans="1:6" ht="15.75" customHeight="1">
      <c r="A2267" s="60">
        <v>2014</v>
      </c>
      <c r="B2267" s="27" t="s">
        <v>429</v>
      </c>
      <c r="C2267" s="25">
        <v>0.11311342592592592</v>
      </c>
      <c r="D2267" s="27" t="s">
        <v>26</v>
      </c>
      <c r="E2267" s="27">
        <v>8</v>
      </c>
      <c r="F2267" s="27" t="s">
        <v>8</v>
      </c>
    </row>
    <row r="2268" spans="1:6" ht="15.75" customHeight="1">
      <c r="A2268" s="58">
        <v>2024</v>
      </c>
      <c r="B2268" s="27" t="s">
        <v>8334</v>
      </c>
      <c r="C2268" s="25">
        <v>0.11325231481481482</v>
      </c>
      <c r="D2268" s="27" t="s">
        <v>263</v>
      </c>
      <c r="E2268" s="27">
        <v>1</v>
      </c>
      <c r="F2268" s="27" t="s">
        <v>22</v>
      </c>
    </row>
    <row r="2269" spans="1:6" ht="15.75" customHeight="1">
      <c r="A2269" s="58">
        <v>2024</v>
      </c>
      <c r="B2269" s="27" t="s">
        <v>8335</v>
      </c>
      <c r="C2269" s="25">
        <v>0.11331018518518518</v>
      </c>
      <c r="D2269" s="27" t="s">
        <v>32</v>
      </c>
      <c r="E2269" s="27">
        <v>23</v>
      </c>
      <c r="F2269" s="27" t="s">
        <v>22</v>
      </c>
    </row>
    <row r="2270" spans="1:6" ht="15.75" customHeight="1">
      <c r="A2270" s="60">
        <v>2016</v>
      </c>
      <c r="B2270" s="27" t="s">
        <v>64</v>
      </c>
      <c r="C2270" s="25">
        <v>0.11346064814814814</v>
      </c>
      <c r="D2270" s="27" t="s">
        <v>13</v>
      </c>
      <c r="E2270" s="27">
        <v>30</v>
      </c>
      <c r="F2270" s="27" t="s">
        <v>8</v>
      </c>
    </row>
    <row r="2271" spans="1:6" ht="15.75" customHeight="1">
      <c r="A2271" s="60">
        <v>2018</v>
      </c>
      <c r="B2271" s="27" t="s">
        <v>623</v>
      </c>
      <c r="C2271" s="25">
        <v>0.11414351851851852</v>
      </c>
      <c r="D2271" s="27" t="s">
        <v>13</v>
      </c>
      <c r="E2271" s="27">
        <v>18</v>
      </c>
      <c r="F2271" s="27" t="s">
        <v>8</v>
      </c>
    </row>
    <row r="2272" spans="1:6" ht="15.75" customHeight="1">
      <c r="A2272" s="60">
        <v>2018</v>
      </c>
      <c r="B2272" s="27" t="s">
        <v>482</v>
      </c>
      <c r="C2272" s="25">
        <v>0.11422453703703704</v>
      </c>
      <c r="D2272" s="27" t="s">
        <v>483</v>
      </c>
      <c r="E2272" s="27">
        <v>1</v>
      </c>
      <c r="F2272" s="27" t="s">
        <v>8</v>
      </c>
    </row>
    <row r="2273" spans="1:6" ht="15.75" customHeight="1">
      <c r="A2273" s="58">
        <v>2024</v>
      </c>
      <c r="B2273" s="27" t="s">
        <v>8336</v>
      </c>
      <c r="C2273" s="25">
        <v>0.11462962962962962</v>
      </c>
      <c r="D2273" s="27" t="s">
        <v>32</v>
      </c>
      <c r="E2273" s="27">
        <v>27</v>
      </c>
      <c r="F2273" s="27" t="s">
        <v>8</v>
      </c>
    </row>
    <row r="2274" spans="1:6" ht="15.75" customHeight="1">
      <c r="A2274" s="60">
        <v>2022</v>
      </c>
      <c r="B2274" s="24" t="s">
        <v>188</v>
      </c>
      <c r="C2274" s="25">
        <v>0.11592592592592592</v>
      </c>
      <c r="D2274" s="26" t="s">
        <v>13</v>
      </c>
      <c r="E2274" s="26">
        <v>27</v>
      </c>
      <c r="F2274" s="26" t="s">
        <v>8</v>
      </c>
    </row>
    <row r="2275" spans="1:6" ht="15.75" customHeight="1">
      <c r="A2275" s="58">
        <v>2024</v>
      </c>
      <c r="B2275" s="27" t="s">
        <v>8337</v>
      </c>
      <c r="C2275" s="25">
        <v>0.11646990740740741</v>
      </c>
      <c r="D2275" s="27" t="s">
        <v>10</v>
      </c>
      <c r="E2275" s="27">
        <v>35</v>
      </c>
      <c r="F2275" s="27" t="s">
        <v>22</v>
      </c>
    </row>
    <row r="2276" spans="1:6" ht="15.75" customHeight="1">
      <c r="A2276" s="58">
        <v>2024</v>
      </c>
      <c r="B2276" s="27" t="s">
        <v>8338</v>
      </c>
      <c r="C2276" s="25">
        <v>0.11665509259259259</v>
      </c>
      <c r="D2276" s="27" t="s">
        <v>28</v>
      </c>
      <c r="E2276" s="27">
        <v>17</v>
      </c>
      <c r="F2276" s="27" t="s">
        <v>22</v>
      </c>
    </row>
    <row r="2277" spans="1:6" ht="15.75" customHeight="1">
      <c r="A2277" s="62">
        <v>2023</v>
      </c>
      <c r="B2277" s="27" t="s">
        <v>8018</v>
      </c>
      <c r="C2277" s="25">
        <v>0.1170138888888889</v>
      </c>
      <c r="D2277" s="27" t="s">
        <v>10</v>
      </c>
      <c r="E2277" s="26">
        <v>35</v>
      </c>
      <c r="F2277" s="26" t="s">
        <v>8</v>
      </c>
    </row>
    <row r="2278" spans="1:6" ht="15.75" customHeight="1">
      <c r="A2278" s="62">
        <v>2023</v>
      </c>
      <c r="B2278" s="27" t="s">
        <v>536</v>
      </c>
      <c r="C2278" s="25">
        <v>0.11703703703703704</v>
      </c>
      <c r="D2278" s="27" t="s">
        <v>10</v>
      </c>
      <c r="E2278" s="26">
        <v>36</v>
      </c>
      <c r="F2278" s="26" t="s">
        <v>8</v>
      </c>
    </row>
    <row r="2279" spans="1:6" ht="15.75" customHeight="1">
      <c r="A2279" s="58">
        <v>2024</v>
      </c>
      <c r="B2279" s="27" t="s">
        <v>7341</v>
      </c>
      <c r="C2279" s="25">
        <v>0.1175462962962963</v>
      </c>
      <c r="D2279" s="27" t="s">
        <v>26</v>
      </c>
      <c r="E2279" s="27">
        <v>8</v>
      </c>
      <c r="F2279" s="27" t="s">
        <v>22</v>
      </c>
    </row>
    <row r="2280" spans="1:6" ht="15.75" customHeight="1">
      <c r="A2280" s="58">
        <v>2024</v>
      </c>
      <c r="B2280" s="27" t="s">
        <v>941</v>
      </c>
      <c r="C2280" s="25">
        <v>0.11770833333333333</v>
      </c>
      <c r="D2280" s="27" t="s">
        <v>26</v>
      </c>
      <c r="E2280" s="27">
        <v>9</v>
      </c>
      <c r="F2280" s="27" t="s">
        <v>22</v>
      </c>
    </row>
    <row r="2281" spans="1:6" ht="15.75" customHeight="1">
      <c r="A2281" s="60">
        <v>2015</v>
      </c>
      <c r="B2281" s="27" t="s">
        <v>429</v>
      </c>
      <c r="C2281" s="25">
        <v>0.11811342592592593</v>
      </c>
      <c r="D2281" s="27" t="s">
        <v>26</v>
      </c>
      <c r="E2281" s="27">
        <v>7</v>
      </c>
      <c r="F2281" s="27" t="s">
        <v>8</v>
      </c>
    </row>
    <row r="2282" spans="1:6" ht="15.75" customHeight="1">
      <c r="A2282" s="58">
        <v>2024</v>
      </c>
      <c r="B2282" s="27" t="s">
        <v>7145</v>
      </c>
      <c r="C2282" s="25">
        <v>0.11888888888888889</v>
      </c>
      <c r="D2282" s="27" t="s">
        <v>26</v>
      </c>
      <c r="E2282" s="27">
        <v>11</v>
      </c>
      <c r="F2282" s="27" t="s">
        <v>8</v>
      </c>
    </row>
    <row r="2283" spans="1:6" ht="15.75" customHeight="1">
      <c r="A2283" s="60">
        <v>2019</v>
      </c>
      <c r="B2283" s="27" t="s">
        <v>262</v>
      </c>
      <c r="C2283" s="25">
        <v>0.11918981481481482</v>
      </c>
      <c r="D2283" s="27" t="s">
        <v>263</v>
      </c>
      <c r="E2283" s="27">
        <v>4</v>
      </c>
      <c r="F2283" s="27" t="s">
        <v>8</v>
      </c>
    </row>
    <row r="2284" spans="1:6" ht="15.75" customHeight="1">
      <c r="A2284" s="58">
        <v>2024</v>
      </c>
      <c r="B2284" s="27" t="s">
        <v>8339</v>
      </c>
      <c r="C2284" s="25">
        <v>0.1196875</v>
      </c>
      <c r="D2284" s="27" t="s">
        <v>10</v>
      </c>
      <c r="E2284" s="27">
        <v>36</v>
      </c>
      <c r="F2284" s="27" t="s">
        <v>22</v>
      </c>
    </row>
    <row r="2285" spans="1:6" ht="15.75" customHeight="1">
      <c r="A2285" s="60">
        <v>2022</v>
      </c>
      <c r="B2285" s="24" t="s">
        <v>7230</v>
      </c>
      <c r="C2285" s="25">
        <v>0.11973379629629628</v>
      </c>
      <c r="D2285" s="26" t="s">
        <v>26</v>
      </c>
      <c r="E2285" s="26">
        <v>11</v>
      </c>
      <c r="F2285" s="26" t="s">
        <v>8</v>
      </c>
    </row>
    <row r="2286" spans="1:6" ht="15.75" customHeight="1">
      <c r="A2286" s="58">
        <v>2024</v>
      </c>
      <c r="B2286" s="27" t="s">
        <v>8340</v>
      </c>
      <c r="C2286" s="25">
        <v>0.11989583333333333</v>
      </c>
      <c r="D2286" s="27" t="s">
        <v>10</v>
      </c>
      <c r="E2286" s="27">
        <v>61</v>
      </c>
      <c r="F2286" s="27" t="s">
        <v>8</v>
      </c>
    </row>
    <row r="2287" spans="1:6" ht="15.75" customHeight="1">
      <c r="A2287" s="58">
        <v>2024</v>
      </c>
      <c r="B2287" s="27" t="s">
        <v>5468</v>
      </c>
      <c r="C2287" s="25">
        <v>0.12158564814814815</v>
      </c>
      <c r="D2287" s="27" t="s">
        <v>32</v>
      </c>
      <c r="E2287" s="27">
        <v>24</v>
      </c>
      <c r="F2287" s="27" t="s">
        <v>22</v>
      </c>
    </row>
    <row r="2288" spans="1:6" ht="15.75" customHeight="1">
      <c r="A2288" s="58">
        <v>2024</v>
      </c>
      <c r="B2288" s="27" t="s">
        <v>8105</v>
      </c>
      <c r="C2288" s="25">
        <v>0.12165509259259259</v>
      </c>
      <c r="D2288" s="27" t="s">
        <v>32</v>
      </c>
      <c r="E2288" s="27">
        <v>25</v>
      </c>
      <c r="F2288" s="27" t="s">
        <v>22</v>
      </c>
    </row>
    <row r="2289" spans="1:6" ht="15.75" customHeight="1">
      <c r="A2289" s="58">
        <v>2024</v>
      </c>
      <c r="B2289" s="27" t="s">
        <v>8341</v>
      </c>
      <c r="C2289" s="25">
        <v>0.12284722222222222</v>
      </c>
      <c r="D2289" s="27" t="s">
        <v>10</v>
      </c>
      <c r="E2289" s="27">
        <v>62</v>
      </c>
      <c r="F2289" s="27" t="s">
        <v>8</v>
      </c>
    </row>
    <row r="2290" spans="1:6" ht="15.75" customHeight="1">
      <c r="A2290" s="60">
        <v>2013</v>
      </c>
      <c r="B2290" s="26" t="s">
        <v>617</v>
      </c>
      <c r="C2290" s="28">
        <v>0.123472</v>
      </c>
      <c r="D2290" s="29" t="s">
        <v>618</v>
      </c>
      <c r="E2290" s="30">
        <v>24</v>
      </c>
      <c r="F2290" s="27" t="s">
        <v>8</v>
      </c>
    </row>
    <row r="2291" spans="1:6" ht="15.75" customHeight="1">
      <c r="A2291" s="58">
        <v>2024</v>
      </c>
      <c r="B2291" s="27" t="s">
        <v>8342</v>
      </c>
      <c r="C2291" s="25">
        <v>0.12373842592592593</v>
      </c>
      <c r="D2291" s="27" t="s">
        <v>13</v>
      </c>
      <c r="E2291" s="27">
        <v>21</v>
      </c>
      <c r="F2291" s="27" t="s">
        <v>8</v>
      </c>
    </row>
    <row r="2292" spans="1:6" ht="15.75" customHeight="1">
      <c r="A2292" s="58">
        <v>2024</v>
      </c>
      <c r="B2292" s="27" t="s">
        <v>1256</v>
      </c>
      <c r="C2292" s="25">
        <v>0.12375</v>
      </c>
      <c r="D2292" s="27" t="s">
        <v>13</v>
      </c>
      <c r="E2292" s="27">
        <v>18</v>
      </c>
      <c r="F2292" s="27" t="s">
        <v>22</v>
      </c>
    </row>
    <row r="2293" spans="1:6" ht="15.75" customHeight="1">
      <c r="A2293" s="58">
        <v>2024</v>
      </c>
      <c r="B2293" s="27" t="s">
        <v>8343</v>
      </c>
      <c r="C2293" s="25">
        <v>0.12427083333333333</v>
      </c>
      <c r="D2293" s="27" t="s">
        <v>10</v>
      </c>
      <c r="E2293" s="27">
        <v>37</v>
      </c>
      <c r="F2293" s="27" t="s">
        <v>22</v>
      </c>
    </row>
    <row r="2294" spans="1:6" ht="15.75" customHeight="1">
      <c r="A2294" s="58">
        <v>2024</v>
      </c>
      <c r="B2294" s="27" t="s">
        <v>8344</v>
      </c>
      <c r="C2294" s="25">
        <v>0.12428240740740741</v>
      </c>
      <c r="D2294" s="27" t="s">
        <v>10</v>
      </c>
      <c r="E2294" s="27">
        <v>63</v>
      </c>
      <c r="F2294" s="27" t="s">
        <v>8</v>
      </c>
    </row>
    <row r="2295" spans="1:6" ht="15.75" customHeight="1">
      <c r="A2295" s="58">
        <v>2024</v>
      </c>
      <c r="B2295" s="27" t="s">
        <v>8345</v>
      </c>
      <c r="C2295" s="25">
        <v>0.12494212962962963</v>
      </c>
      <c r="D2295" s="27" t="s">
        <v>26</v>
      </c>
      <c r="E2295" s="27">
        <v>12</v>
      </c>
      <c r="F2295" s="27" t="s">
        <v>8</v>
      </c>
    </row>
    <row r="2296" spans="1:6" ht="15.75" customHeight="1">
      <c r="A2296" s="58">
        <v>2024</v>
      </c>
      <c r="B2296" s="27" t="s">
        <v>8346</v>
      </c>
      <c r="C2296" s="25">
        <v>0.12693287037037038</v>
      </c>
      <c r="D2296" s="27" t="s">
        <v>32</v>
      </c>
      <c r="E2296" s="27">
        <v>26</v>
      </c>
      <c r="F2296" s="27" t="s">
        <v>22</v>
      </c>
    </row>
    <row r="2297" spans="1:6" ht="15.75" customHeight="1">
      <c r="A2297" s="60">
        <v>2012</v>
      </c>
      <c r="B2297" s="27" t="s">
        <v>1263</v>
      </c>
      <c r="C2297" s="28">
        <v>0.12832175925925926</v>
      </c>
      <c r="D2297" s="26" t="s">
        <v>263</v>
      </c>
      <c r="E2297" s="30">
        <v>3</v>
      </c>
      <c r="F2297" s="27" t="s">
        <v>8</v>
      </c>
    </row>
    <row r="2298" spans="1:6" ht="15.75" customHeight="1">
      <c r="A2298" s="62">
        <v>2023</v>
      </c>
      <c r="B2298" s="27" t="s">
        <v>7357</v>
      </c>
      <c r="C2298" s="25">
        <v>0.12835648148148149</v>
      </c>
      <c r="D2298" s="27" t="s">
        <v>26</v>
      </c>
      <c r="E2298" s="26">
        <v>10</v>
      </c>
      <c r="F2298" s="26" t="s">
        <v>8</v>
      </c>
    </row>
    <row r="2299" spans="1:6" ht="15.75" customHeight="1">
      <c r="A2299" s="60">
        <v>2016</v>
      </c>
      <c r="B2299" s="27" t="s">
        <v>429</v>
      </c>
      <c r="C2299" s="25">
        <v>0.12898148148148147</v>
      </c>
      <c r="D2299" s="27" t="s">
        <v>26</v>
      </c>
      <c r="E2299" s="27">
        <v>4</v>
      </c>
      <c r="F2299" s="27" t="s">
        <v>8</v>
      </c>
    </row>
    <row r="2300" spans="1:6" ht="15.75" customHeight="1">
      <c r="A2300" s="60">
        <v>2019</v>
      </c>
      <c r="B2300" s="27" t="s">
        <v>362</v>
      </c>
      <c r="C2300" s="25">
        <v>0.12939814814814815</v>
      </c>
      <c r="D2300" s="26" t="s">
        <v>2604</v>
      </c>
      <c r="E2300" s="27">
        <v>1</v>
      </c>
      <c r="F2300" s="27" t="s">
        <v>8</v>
      </c>
    </row>
    <row r="2301" spans="1:6" ht="15.75" customHeight="1">
      <c r="A2301" s="62">
        <v>2023</v>
      </c>
      <c r="B2301" s="27" t="s">
        <v>8022</v>
      </c>
      <c r="C2301" s="25">
        <v>0.12982638888888889</v>
      </c>
      <c r="D2301" s="27"/>
      <c r="E2301" s="26"/>
      <c r="F2301" s="26" t="s">
        <v>8</v>
      </c>
    </row>
    <row r="2302" spans="1:6" ht="15.75" customHeight="1">
      <c r="A2302" s="58">
        <v>2024</v>
      </c>
      <c r="B2302" s="27" t="s">
        <v>8347</v>
      </c>
      <c r="C2302" s="25">
        <v>0.1310763888888889</v>
      </c>
      <c r="D2302" s="27" t="s">
        <v>32</v>
      </c>
      <c r="E2302" s="27">
        <v>28</v>
      </c>
      <c r="F2302" s="27" t="s">
        <v>8</v>
      </c>
    </row>
    <row r="2303" spans="1:6" ht="15.75" customHeight="1">
      <c r="A2303" s="58">
        <v>2024</v>
      </c>
      <c r="B2303" s="27" t="s">
        <v>8348</v>
      </c>
      <c r="C2303" s="25">
        <v>0.1310763888888889</v>
      </c>
      <c r="D2303" s="27" t="s">
        <v>10</v>
      </c>
      <c r="E2303" s="27">
        <v>38</v>
      </c>
      <c r="F2303" s="27" t="s">
        <v>22</v>
      </c>
    </row>
    <row r="2304" spans="1:6" ht="15.75" customHeight="1">
      <c r="A2304" s="60">
        <v>2016</v>
      </c>
      <c r="B2304" s="27" t="s">
        <v>1159</v>
      </c>
      <c r="C2304" s="25">
        <v>0.13325231481481481</v>
      </c>
      <c r="D2304" s="27" t="s">
        <v>13</v>
      </c>
      <c r="E2304" s="27">
        <v>31</v>
      </c>
      <c r="F2304" s="27" t="s">
        <v>8</v>
      </c>
    </row>
    <row r="2305" spans="1:6" ht="15.75" customHeight="1">
      <c r="A2305" s="60">
        <v>2022</v>
      </c>
      <c r="B2305" s="24" t="s">
        <v>362</v>
      </c>
      <c r="C2305" s="25">
        <v>0.13425925925925927</v>
      </c>
      <c r="D2305" s="26" t="s">
        <v>2604</v>
      </c>
      <c r="E2305" s="26">
        <v>1</v>
      </c>
      <c r="F2305" s="26" t="s">
        <v>8</v>
      </c>
    </row>
    <row r="2306" spans="1:6" ht="15.75" customHeight="1">
      <c r="A2306" s="58">
        <v>2024</v>
      </c>
      <c r="B2306" s="27" t="s">
        <v>8349</v>
      </c>
      <c r="C2306" s="25">
        <v>0.13667824074074075</v>
      </c>
      <c r="D2306" s="27" t="s">
        <v>28</v>
      </c>
      <c r="E2306" s="27">
        <v>18</v>
      </c>
      <c r="F2306" s="27" t="s">
        <v>22</v>
      </c>
    </row>
    <row r="2307" spans="1:6" ht="15.75" customHeight="1">
      <c r="A2307" s="58">
        <v>2024</v>
      </c>
      <c r="B2307" s="27" t="s">
        <v>586</v>
      </c>
      <c r="C2307" s="25">
        <v>0.13934027777777777</v>
      </c>
      <c r="D2307" s="27" t="s">
        <v>26</v>
      </c>
      <c r="E2307" s="27">
        <v>10</v>
      </c>
      <c r="F2307" s="27" t="s">
        <v>22</v>
      </c>
    </row>
    <row r="2308" spans="1:6" ht="15.75" customHeight="1">
      <c r="A2308" s="60">
        <v>2018</v>
      </c>
      <c r="B2308" s="27" t="s">
        <v>315</v>
      </c>
      <c r="C2308" s="25">
        <v>0.14405092592592592</v>
      </c>
      <c r="D2308" s="27" t="s">
        <v>32</v>
      </c>
      <c r="E2308" s="27">
        <v>14</v>
      </c>
      <c r="F2308" s="27" t="s">
        <v>8</v>
      </c>
    </row>
    <row r="2309" spans="1:6" ht="15.75" customHeight="1">
      <c r="A2309" s="60">
        <v>2022</v>
      </c>
      <c r="B2309" s="24" t="s">
        <v>421</v>
      </c>
      <c r="C2309" s="25">
        <v>0.1547337962962963</v>
      </c>
      <c r="D2309" s="26" t="s">
        <v>28</v>
      </c>
      <c r="E2309" s="26">
        <v>19</v>
      </c>
      <c r="F2309" s="26" t="s">
        <v>8</v>
      </c>
    </row>
    <row r="2310" spans="1:6" ht="15.75" customHeight="1">
      <c r="A2310" s="60">
        <v>2022</v>
      </c>
      <c r="B2310" s="24" t="s">
        <v>111</v>
      </c>
      <c r="C2310" s="25">
        <v>0.15478009259259259</v>
      </c>
      <c r="D2310" s="26" t="s">
        <v>26</v>
      </c>
      <c r="E2310" s="26">
        <v>12</v>
      </c>
      <c r="F2310" s="26" t="s">
        <v>8</v>
      </c>
    </row>
    <row r="2311" spans="1:6" ht="15.75" customHeight="1">
      <c r="A2311" s="60">
        <v>2014</v>
      </c>
      <c r="B2311" s="27" t="s">
        <v>983</v>
      </c>
      <c r="C2311" s="25">
        <v>0.15858796296296296</v>
      </c>
      <c r="D2311" s="27" t="s">
        <v>13</v>
      </c>
      <c r="E2311" s="27">
        <v>24</v>
      </c>
      <c r="F2311" s="27" t="s">
        <v>8</v>
      </c>
    </row>
    <row r="2312" spans="1:6" ht="15.75" customHeight="1">
      <c r="A2312" s="60">
        <v>2015</v>
      </c>
      <c r="B2312" s="27" t="s">
        <v>983</v>
      </c>
      <c r="C2312" s="25">
        <v>0.16283564814814816</v>
      </c>
      <c r="D2312" s="27" t="s">
        <v>13</v>
      </c>
      <c r="E2312" s="27">
        <v>28</v>
      </c>
      <c r="F2312" s="27" t="s">
        <v>8</v>
      </c>
    </row>
  </sheetData>
  <autoFilter ref="A2:F2055" xr:uid="{00000000-0009-0000-0000-000000000000}">
    <filterColumn colId="5">
      <filters>
        <filter val="Male"/>
      </filters>
    </filterColumn>
    <sortState xmlns:xlrd2="http://schemas.microsoft.com/office/spreadsheetml/2017/richdata2" ref="A3:F2312">
      <sortCondition ref="C2:C2055"/>
    </sortState>
  </autoFilter>
  <mergeCells count="1">
    <mergeCell ref="A1:F1"/>
  </mergeCells>
  <hyperlinks>
    <hyperlink ref="D4" r:id="rId1" display="../Downloads/results.aspx?CId=7&amp;RId=890&amp;EId=1&amp;g=1&amp;c=13" xr:uid="{BCFE7E12-EDD3-4779-BD0B-FE9CE70BA6D2}"/>
    <hyperlink ref="F4" r:id="rId2" display="../Downloads/results.aspx%3fCId=7&amp;RId=890&amp;EId=1&amp;g=1" xr:uid="{856C2F66-6919-42F0-9A85-4F8D5C3BDA2A}"/>
    <hyperlink ref="D14" r:id="rId3" display="../Downloads/results.aspx%3fCId=7&amp;RId=890&amp;EId=1&amp;g=1&amp;c=13" xr:uid="{D4D882B4-366F-40EE-9B8C-4900A25F133D}"/>
    <hyperlink ref="F14" r:id="rId4" display="../Downloads/results.aspx%3fCId=7&amp;RId=890&amp;EId=1&amp;g=1" xr:uid="{0510C833-F568-41E6-9D6F-81C722A435AA}"/>
    <hyperlink ref="D17" r:id="rId5" display="../Downloads/results.aspx%3fCId=7&amp;RId=890&amp;EId=1&amp;g=1&amp;c=4" xr:uid="{5EF14064-A27A-49D2-968B-3A5AB5C9D1D8}"/>
    <hyperlink ref="F17" r:id="rId6" display="../Downloads/results.aspx%3fCId=7&amp;RId=890&amp;EId=1&amp;g=1" xr:uid="{667B01BF-1A29-4022-B3EB-4DC27DBDA842}"/>
    <hyperlink ref="D27" r:id="rId7" display="../Downloads/results.aspx%3fCId=7&amp;RId=890&amp;EId=1&amp;g=2&amp;c=13" xr:uid="{08142B9D-CCB5-40B5-AC78-71FA2607CBCC}"/>
    <hyperlink ref="F27" r:id="rId8" display="../Downloads/results.aspx%3fCId=7&amp;RId=890&amp;EId=1&amp;g=2" xr:uid="{E3A12604-A052-4E2B-979B-B4533F773406}"/>
    <hyperlink ref="D28" r:id="rId9" display="../Downloads/results.aspx%3fCId=7&amp;RId=890&amp;EId=1&amp;g=1&amp;c=4" xr:uid="{27A6DC82-A434-448D-A547-8C577215C68C}"/>
    <hyperlink ref="F28" r:id="rId10" display="../Downloads/results.aspx%3fCId=7&amp;RId=890&amp;EId=1&amp;g=1" xr:uid="{92E4D73C-E363-439A-A58A-7C7FC77355C8}"/>
    <hyperlink ref="D33" r:id="rId11" display="../Downloads/results.aspx%3fCId=7&amp;RId=890&amp;EId=1&amp;g=1&amp;c=4" xr:uid="{ADA7870F-518C-4D26-B2B8-A6CD9AFC3B89}"/>
    <hyperlink ref="F33" r:id="rId12" display="../Downloads/results.aspx%3fCId=7&amp;RId=890&amp;EId=1&amp;g=1" xr:uid="{2F69CD64-869B-4971-88D2-C2933210C06C}"/>
    <hyperlink ref="D35" r:id="rId13" display="../Downloads/results.aspx%3fCId=7&amp;RId=890&amp;EId=1&amp;g=1&amp;c=6" xr:uid="{4E41A73E-F284-4935-97B9-CA8E4004CE59}"/>
    <hyperlink ref="F35" r:id="rId14" display="../Downloads/results.aspx%3fCId=7&amp;RId=890&amp;EId=1&amp;g=1" xr:uid="{4D8EAFBA-4A76-4A30-997F-37307F732439}"/>
    <hyperlink ref="D50" r:id="rId15" display="../Downloads/results.aspx%3fCId=7&amp;RId=890&amp;EId=1&amp;g=1&amp;c=5" xr:uid="{DB522FFF-0A5B-4D27-A055-EB4BB0A932AB}"/>
    <hyperlink ref="F50" r:id="rId16" display="../Downloads/results.aspx%3fCId=7&amp;RId=890&amp;EId=1&amp;g=1" xr:uid="{BAE133BE-9576-4751-9BFC-2766E8DD35D9}"/>
    <hyperlink ref="D80" r:id="rId17" display="../Downloads/results.aspx%3fCId=7&amp;RId=890&amp;EId=1&amp;g=1&amp;c=4" xr:uid="{67843B79-AB0A-4439-9026-CEE45EC3B3AE}"/>
    <hyperlink ref="F80" r:id="rId18" display="../Downloads/results.aspx%3fCId=7&amp;RId=890&amp;EId=1&amp;g=1" xr:uid="{8C7093B2-EDCA-48A7-A6DE-8F51247579F5}"/>
    <hyperlink ref="D100" r:id="rId19" display="../Downloads/results.aspx%3fCId=7&amp;RId=890&amp;EId=1&amp;g=1&amp;c=4" xr:uid="{19DC0120-7C8E-4A26-8680-6D95ACC450B3}"/>
    <hyperlink ref="F100" r:id="rId20" display="../Downloads/results.aspx%3fCId=7&amp;RId=890&amp;EId=1&amp;g=1" xr:uid="{04DDC3DC-28B4-4BCA-887B-DBB0E711B142}"/>
    <hyperlink ref="D103" r:id="rId21" display="../Downloads/results.aspx%3fCId=7&amp;RId=890&amp;EId=1&amp;g=1&amp;c=5" xr:uid="{FCDC0E72-9FDE-4412-BFAA-577D64F16840}"/>
    <hyperlink ref="F103" r:id="rId22" display="../Downloads/results.aspx%3fCId=7&amp;RId=890&amp;EId=1&amp;g=1" xr:uid="{4804EC1C-3FED-496B-BE95-96A1FB5C98AC}"/>
    <hyperlink ref="D114" r:id="rId23" display="../Downloads/results.aspx%3fCId=7&amp;RId=890&amp;EId=1&amp;g=1&amp;c=6" xr:uid="{0CE961EB-F520-4550-8816-A59CD17D2959}"/>
    <hyperlink ref="F114" r:id="rId24" display="../Downloads/results.aspx%3fCId=7&amp;RId=890&amp;EId=1&amp;g=1" xr:uid="{AC7DD837-88D8-4D94-AC2C-91612D557502}"/>
    <hyperlink ref="D121" r:id="rId25" display="../Downloads/results.aspx%3fCId=7&amp;RId=890&amp;EId=1&amp;g=1&amp;c=5" xr:uid="{28FF0003-18DD-4678-8507-46B885AE84B8}"/>
    <hyperlink ref="F121" r:id="rId26" display="../Downloads/results.aspx%3fCId=7&amp;RId=890&amp;EId=1&amp;g=1" xr:uid="{E0434B5F-2AF9-400C-B6F8-03A08B9AD4CF}"/>
    <hyperlink ref="D153" r:id="rId27" display="../Downloads/results.aspx%3fCId=7&amp;RId=890&amp;EId=1&amp;g=1&amp;c=4" xr:uid="{73E61068-5391-41C4-B903-986FF345B589}"/>
    <hyperlink ref="F153" r:id="rId28" display="../Downloads/results.aspx%3fCId=7&amp;RId=890&amp;EId=1&amp;g=1" xr:uid="{5CE8F898-8A29-431A-BAC4-1715AFF8E8C9}"/>
    <hyperlink ref="D165" r:id="rId29" display="../Downloads/results.aspx%3fCId=7&amp;RId=890&amp;EId=1&amp;g=1&amp;c=8" xr:uid="{54BB289B-C8C0-4D12-BF12-C7BF06F07147}"/>
    <hyperlink ref="F165" r:id="rId30" display="../Downloads/results.aspx%3fCId=7&amp;RId=890&amp;EId=1&amp;g=1" xr:uid="{8662E358-88F5-471F-B6DE-6823CC5623D8}"/>
    <hyperlink ref="D170" r:id="rId31" display="../Downloads/results.aspx%3fCId=7&amp;RId=890&amp;EId=1&amp;g=2&amp;c=13" xr:uid="{70C3E671-B757-4815-8388-6DC82428A7A5}"/>
    <hyperlink ref="F170" r:id="rId32" display="../Downloads/results.aspx%3fCId=7&amp;RId=890&amp;EId=1&amp;g=2" xr:uid="{466C13C7-73A7-42A0-BEE7-C6E14BB6BFD2}"/>
    <hyperlink ref="D185" r:id="rId33" display="../Downloads/results.aspx%3fCId=7&amp;RId=890&amp;EId=1&amp;g=2&amp;c=13" xr:uid="{ECA0101B-55C6-4DF9-BF6C-B3DC0FA13E54}"/>
    <hyperlink ref="F185" r:id="rId34" display="../Downloads/results.aspx%3fCId=7&amp;RId=890&amp;EId=1&amp;g=2" xr:uid="{98103AEF-5375-4BDF-B86A-D5C94181C61B}"/>
    <hyperlink ref="D225" r:id="rId35" display="../Downloads/results.aspx%3fCId=7&amp;RId=890&amp;EId=1&amp;g=1&amp;c=5" xr:uid="{B3E861DF-BFDC-4B57-9CB5-C6D4CCBA7A2C}"/>
    <hyperlink ref="F225" r:id="rId36" display="../Downloads/results.aspx%3fCId=7&amp;RId=890&amp;EId=1&amp;g=1" xr:uid="{CCD803F0-B36D-4AB1-92E0-C37A64C42DB7}"/>
    <hyperlink ref="D239" r:id="rId37" display="../Downloads/results.aspx%3fCId=7&amp;RId=890&amp;EId=1&amp;g=1&amp;c=5" xr:uid="{DBEFEF1A-22B2-4E1E-9093-2E71B02C4509}"/>
    <hyperlink ref="F239" r:id="rId38" display="../Downloads/results.aspx%3fCId=7&amp;RId=890&amp;EId=1&amp;g=1" xr:uid="{0B5BDCF4-DE34-47D1-8A52-733A71D01224}"/>
    <hyperlink ref="D253" r:id="rId39" display="../Downloads/results.aspx%3fCId=7&amp;RId=890&amp;EId=1&amp;g=1&amp;c=6" xr:uid="{EB1FA207-4832-4E71-A63F-C5C2FF40232C}"/>
    <hyperlink ref="F253" r:id="rId40" display="../Downloads/results.aspx%3fCId=7&amp;RId=890&amp;EId=1&amp;g=1" xr:uid="{2C65A6E2-E2C2-42F4-B5C8-44A1418F86E1}"/>
    <hyperlink ref="D246" r:id="rId41" display="../Downloads/results.aspx%3fCId=7&amp;RId=890&amp;EId=1&amp;g=2&amp;c=5" xr:uid="{95795889-503C-4C26-A2AA-35911B017375}"/>
    <hyperlink ref="F246" r:id="rId42" display="../Downloads/results.aspx%3fCId=7&amp;RId=890&amp;EId=1&amp;g=2" xr:uid="{2684E15B-237F-4C17-9424-CBE6FBBF736E}"/>
    <hyperlink ref="D272" r:id="rId43" display="../Downloads/results.aspx%3fCId=7&amp;RId=890&amp;EId=1&amp;g=1&amp;c=5" xr:uid="{F9AD8F9A-39A3-4BAD-A37E-5BCF650B4452}"/>
    <hyperlink ref="F272" r:id="rId44" display="../Downloads/results.aspx%3fCId=7&amp;RId=890&amp;EId=1&amp;g=1" xr:uid="{737670F0-FF42-4D0C-A955-D134269B735B}"/>
    <hyperlink ref="D276" r:id="rId45" display="../Downloads/results.aspx%3fCId=7&amp;RId=890&amp;EId=1&amp;g=1&amp;c=7" xr:uid="{71724393-C8A0-43AD-AAE1-CE295EE59916}"/>
    <hyperlink ref="F276" r:id="rId46" display="../Downloads/results.aspx%3fCId=7&amp;RId=890&amp;EId=1&amp;g=1" xr:uid="{D934C70D-AACC-40F7-8148-470443BC286F}"/>
    <hyperlink ref="D288" r:id="rId47" display="../Downloads/results.aspx%3fCId=7&amp;RId=890&amp;EId=1&amp;g=1&amp;c=5" xr:uid="{D158CD42-9CAA-4528-AE02-52FA954B3CFB}"/>
    <hyperlink ref="F288" r:id="rId48" display="../Downloads/results.aspx%3fCId=7&amp;RId=890&amp;EId=1&amp;g=1" xr:uid="{72E04CAD-935C-450B-A3DF-45E665C6FEC6}"/>
    <hyperlink ref="D279" r:id="rId49" display="../Downloads/results.aspx%3fCId=7&amp;RId=890&amp;EId=1&amp;g=2&amp;c=4" xr:uid="{15D09E06-4DB8-40A9-A16C-C2EF2E06D029}"/>
    <hyperlink ref="F279" r:id="rId50" display="../Downloads/results.aspx%3fCId=7&amp;RId=890&amp;EId=1&amp;g=2" xr:uid="{0888B42E-2356-4A52-A123-9D483842CEA3}"/>
    <hyperlink ref="D300" r:id="rId51" display="../Downloads/results.aspx%3fCId=7&amp;RId=890&amp;EId=1&amp;g=1&amp;c=4" xr:uid="{676E974B-0A04-4EFC-AC55-1FCED22D74F9}"/>
    <hyperlink ref="F300" r:id="rId52" display="../Downloads/results.aspx%3fCId=7&amp;RId=890&amp;EId=1&amp;g=1" xr:uid="{B0CF7EE7-A898-43FC-9A3A-E4FC84B26B54}"/>
    <hyperlink ref="D316" r:id="rId53" display="../Downloads/results.aspx%3fCId=7&amp;RId=890&amp;EId=1&amp;g=1&amp;c=6" xr:uid="{43DB9FC6-4248-459D-9E08-785503939677}"/>
    <hyperlink ref="F316" r:id="rId54" display="../Downloads/results.aspx%3fCId=7&amp;RId=890&amp;EId=1&amp;g=1" xr:uid="{24FFDAB8-F33B-4E9C-994D-6FB6D8888E53}"/>
    <hyperlink ref="D295" r:id="rId55" display="../Downloads/results.aspx%3fCId=7&amp;RId=890&amp;EId=1&amp;g=2&amp;c=5" xr:uid="{3246828A-B8F7-4959-98F4-420393790F16}"/>
    <hyperlink ref="F295" r:id="rId56" display="../Downloads/results.aspx%3fCId=7&amp;RId=890&amp;EId=1&amp;g=2" xr:uid="{028118FA-DE91-456A-B108-53D1D5360240}"/>
    <hyperlink ref="D378" r:id="rId57" display="../Downloads/results.aspx%3fCId=7&amp;RId=890&amp;EId=1&amp;g=1&amp;c=6" xr:uid="{B6D33D21-DA74-4778-B9D7-49080AA187BA}"/>
    <hyperlink ref="F378" r:id="rId58" display="../Downloads/results.aspx%3fCId=7&amp;RId=890&amp;EId=1&amp;g=1" xr:uid="{80644A43-FF94-4673-BD2C-8380E91537EB}"/>
    <hyperlink ref="D379" r:id="rId59" display="../Downloads/results.aspx%3fCId=7&amp;RId=890&amp;EId=1&amp;g=2&amp;c=4" xr:uid="{DC43EB30-4ED7-4806-8780-96EFD7654E27}"/>
    <hyperlink ref="F379" r:id="rId60" display="../Downloads/results.aspx%3fCId=7&amp;RId=890&amp;EId=1&amp;g=2" xr:uid="{F2FE1861-4574-4F65-A3E8-DDC40A223EE3}"/>
    <hyperlink ref="D380" r:id="rId61" display="../Downloads/results.aspx%3fCId=7&amp;RId=890&amp;EId=1&amp;g=2&amp;c=5" xr:uid="{E3BF3D67-CCAB-4F56-80E9-E1C32B8F8AFF}"/>
    <hyperlink ref="F380" r:id="rId62" display="../Downloads/results.aspx%3fCId=7&amp;RId=890&amp;EId=1&amp;g=2" xr:uid="{01996501-D857-4E41-8FFC-FE32700C7A09}"/>
    <hyperlink ref="D417" r:id="rId63" display="../Downloads/results.aspx%3fCId=7&amp;RId=890&amp;EId=1&amp;g=1&amp;c=6" xr:uid="{55542DA6-ECFE-4655-A49F-5F5CFBCD6E77}"/>
    <hyperlink ref="F417" r:id="rId64" display="../Downloads/results.aspx%3fCId=7&amp;RId=890&amp;EId=1&amp;g=1" xr:uid="{286AEAD2-785C-4FEB-855C-5034F75B6D93}"/>
    <hyperlink ref="D437" r:id="rId65" display="../Downloads/results.aspx%3fCId=7&amp;RId=890&amp;EId=1&amp;g=1&amp;c=8" xr:uid="{B951BE3F-14B7-4912-8097-603ED5CC1105}"/>
    <hyperlink ref="F437" r:id="rId66" display="../Downloads/results.aspx%3fCId=7&amp;RId=890&amp;EId=1&amp;g=1" xr:uid="{0869D90E-C081-4F0B-86D6-1309A8519B93}"/>
    <hyperlink ref="D451" r:id="rId67" display="../Downloads/results.aspx%3fCId=7&amp;RId=890&amp;EId=1&amp;g=1&amp;c=5" xr:uid="{DBEB2AAD-88C5-4C1D-B096-CEDFF9B635CE}"/>
    <hyperlink ref="F451" r:id="rId68" display="../Downloads/results.aspx%3fCId=7&amp;RId=890&amp;EId=1&amp;g=1" xr:uid="{2297258C-7B51-4D29-A83C-551004255013}"/>
    <hyperlink ref="D488" r:id="rId69" display="../Downloads/results.aspx%3fCId=7&amp;RId=890&amp;EId=1&amp;g=1&amp;c=4" xr:uid="{FB172818-1B13-41A3-BD19-E93F90B7CF7F}"/>
    <hyperlink ref="F488" r:id="rId70" display="../Downloads/results.aspx%3fCId=7&amp;RId=890&amp;EId=1&amp;g=1" xr:uid="{D609F30B-CA80-4DFC-9AA2-B7328A954168}"/>
    <hyperlink ref="D513" r:id="rId71" display="../Downloads/results.aspx%3fCId=7&amp;RId=890&amp;EId=1&amp;g=1&amp;c=6" xr:uid="{664C36C3-7453-4D69-A68A-2F832D0B0163}"/>
    <hyperlink ref="F513" r:id="rId72" display="../Downloads/results.aspx%3fCId=7&amp;RId=890&amp;EId=1&amp;g=1" xr:uid="{97564EB8-7ACA-47C9-84F6-00D551DB7CAC}"/>
    <hyperlink ref="D471" r:id="rId73" display="../Downloads/results.aspx%3fCId=7&amp;RId=890&amp;EId=1&amp;g=2&amp;c=5" xr:uid="{08B4B249-A7B3-47D4-997F-88EB073FE072}"/>
    <hyperlink ref="F471" r:id="rId74" display="../Downloads/results.aspx%3fCId=7&amp;RId=890&amp;EId=1&amp;g=2" xr:uid="{508F0C43-9E5C-4100-9902-FB51759BA00D}"/>
    <hyperlink ref="D473" r:id="rId75" display="../Downloads/results.aspx%3fCId=7&amp;RId=890&amp;EId=1&amp;g=2&amp;c=5" xr:uid="{96BD9DBB-BC2A-4154-BD91-D61398C34672}"/>
    <hyperlink ref="F473" r:id="rId76" display="../Downloads/results.aspx%3fCId=7&amp;RId=890&amp;EId=1&amp;g=2" xr:uid="{EC512429-BECA-4F08-B62B-C2027ECE8F95}"/>
    <hyperlink ref="D538" r:id="rId77" display="../Downloads/results.aspx%3fCId=7&amp;RId=890&amp;EId=1&amp;g=1&amp;c=8" xr:uid="{79B7B989-AA86-4CE2-86A7-ACE25EDD1D5F}"/>
    <hyperlink ref="F538" r:id="rId78" display="../Downloads/results.aspx%3fCId=7&amp;RId=890&amp;EId=1&amp;g=1" xr:uid="{1AF29D23-A166-42C6-9A88-20294B19BC74}"/>
    <hyperlink ref="D554" r:id="rId79" display="../Downloads/results.aspx%3fCId=7&amp;RId=890&amp;EId=1&amp;g=1&amp;c=5" xr:uid="{2DD48C3D-9FE3-416C-BF5F-85F9FF56DA08}"/>
    <hyperlink ref="F554" r:id="rId80" display="../Downloads/results.aspx%3fCId=7&amp;RId=890&amp;EId=1&amp;g=1" xr:uid="{A47E5BCA-E6EF-49CE-AA69-48BA2389A0CF}"/>
    <hyperlink ref="D555" r:id="rId81" display="../Downloads/results.aspx%3fCId=7&amp;RId=890&amp;EId=1&amp;g=1&amp;c=7" xr:uid="{19EFEE92-0CC9-4F98-8EB2-48F6D28B0D13}"/>
    <hyperlink ref="F555" r:id="rId82" display="../Downloads/results.aspx%3fCId=7&amp;RId=890&amp;EId=1&amp;g=1" xr:uid="{6CB2D2D8-C98E-411E-A1F3-E53C82D65E1A}"/>
    <hyperlink ref="D497" r:id="rId83" display="../Downloads/results.aspx%3fCId=7&amp;RId=890&amp;EId=1&amp;g=2&amp;c=7" xr:uid="{699DFD59-E6C3-42C2-AF59-C1D5051455D9}"/>
    <hyperlink ref="F497" r:id="rId84" display="../Downloads/results.aspx%3fCId=7&amp;RId=890&amp;EId=1&amp;g=2" xr:uid="{B12934ED-B9BA-4CB3-9081-E8255DCB785E}"/>
    <hyperlink ref="D573" r:id="rId85" display="../Downloads/results.aspx%3fCId=7&amp;RId=890&amp;EId=1&amp;g=1&amp;c=6" xr:uid="{F7E55788-40AA-4EF1-8149-B58D75582557}"/>
    <hyperlink ref="F573" r:id="rId86" display="../Downloads/results.aspx%3fCId=7&amp;RId=890&amp;EId=1&amp;g=1" xr:uid="{17C9E3AD-D277-4A63-A35A-BAB2554F1245}"/>
    <hyperlink ref="D511" r:id="rId87" display="../Downloads/results.aspx%3fCId=7&amp;RId=890&amp;EId=1&amp;g=2&amp;c=6" xr:uid="{2C3764D9-BAD7-4734-B116-67E05D39F939}"/>
    <hyperlink ref="F511" r:id="rId88" display="../Downloads/results.aspx%3fCId=7&amp;RId=890&amp;EId=1&amp;g=2" xr:uid="{66F11A7A-28B2-4368-B876-61564AD0A895}"/>
    <hyperlink ref="D586" r:id="rId89" display="../Downloads/results.aspx%3fCId=7&amp;RId=890&amp;EId=1&amp;g=1&amp;c=6" xr:uid="{07C94AD7-132A-41DE-80E5-C786004C632A}"/>
    <hyperlink ref="F586" r:id="rId90" display="../Downloads/results.aspx%3fCId=7&amp;RId=890&amp;EId=1&amp;g=1" xr:uid="{C8D28D66-4D69-4AC2-BED5-16EF516F36B3}"/>
    <hyperlink ref="D595" r:id="rId91" display="../Downloads/results.aspx%3fCId=7&amp;RId=890&amp;EId=1&amp;g=1&amp;c=7" xr:uid="{AE40F011-7864-44CE-9B6D-743282D03E6E}"/>
    <hyperlink ref="F595" r:id="rId92" display="../Downloads/results.aspx%3fCId=7&amp;RId=890&amp;EId=1&amp;g=1" xr:uid="{2B01D6F3-4740-4487-982D-D68C8B3452ED}"/>
    <hyperlink ref="D520" r:id="rId93" display="../Downloads/results.aspx%3fCId=7&amp;RId=890&amp;EId=1&amp;g=2&amp;c=4" xr:uid="{55B7092B-599D-4A61-B41D-0A8B579AF66D}"/>
    <hyperlink ref="F520" r:id="rId94" display="../Downloads/results.aspx%3fCId=7&amp;RId=890&amp;EId=1&amp;g=2" xr:uid="{19C9F053-641A-4797-9007-EA032B3C1B2F}"/>
    <hyperlink ref="D605" r:id="rId95" display="../Downloads/results.aspx%3fCId=7&amp;RId=890&amp;EId=1&amp;g=1&amp;c=4" xr:uid="{30566DA7-267F-498B-B601-7D83CA1FD0BD}"/>
    <hyperlink ref="F605" r:id="rId96" display="../Downloads/results.aspx%3fCId=7&amp;RId=890&amp;EId=1&amp;g=1" xr:uid="{3EB92B7A-A409-40FA-85ED-3939731F4ED1}"/>
    <hyperlink ref="D612" r:id="rId97" display="../Downloads/results.aspx%3fCId=7&amp;RId=890&amp;EId=1&amp;g=1&amp;c=7" xr:uid="{0BB4FC36-CEC4-4621-95D1-48B053907568}"/>
    <hyperlink ref="F612" r:id="rId98" display="../Downloads/results.aspx%3fCId=7&amp;RId=890&amp;EId=1&amp;g=1" xr:uid="{2BB69025-5EA8-472D-B1DE-8CCAFC62A0B1}"/>
    <hyperlink ref="D623" r:id="rId99" display="../Downloads/results.aspx%3fCId=7&amp;RId=890&amp;EId=1&amp;g=1&amp;c=6" xr:uid="{79076989-048A-4C1F-905C-8B5D77954E97}"/>
    <hyperlink ref="F623" r:id="rId100" display="../Downloads/results.aspx%3fCId=7&amp;RId=890&amp;EId=1&amp;g=1" xr:uid="{AC78499F-0985-438E-A152-BC21F66C1380}"/>
    <hyperlink ref="D641" r:id="rId101" display="../Downloads/results.aspx%3fCId=7&amp;RId=890&amp;EId=1&amp;g=1&amp;c=7" xr:uid="{F8571716-2BA6-4A69-8F6F-9DF3B5399417}"/>
    <hyperlink ref="F641" r:id="rId102" display="../Downloads/results.aspx%3fCId=7&amp;RId=890&amp;EId=1&amp;g=1" xr:uid="{2481B666-F250-4D6A-A313-6B2570DDB706}"/>
    <hyperlink ref="D571" r:id="rId103" display="../Downloads/results.aspx%3fCId=7&amp;RId=890&amp;EId=1&amp;g=2&amp;c=5" xr:uid="{9A86BBF4-9080-4EBA-B09B-A594E5336256}"/>
    <hyperlink ref="F571" r:id="rId104" display="../Downloads/results.aspx%3fCId=7&amp;RId=890&amp;EId=1&amp;g=2" xr:uid="{2DC33AEC-B6C2-40B9-869C-FB867EE11447}"/>
    <hyperlink ref="D668" r:id="rId105" display="../Downloads/results.aspx%3fCId=7&amp;RId=890&amp;EId=1&amp;g=1&amp;c=7" xr:uid="{81D191D9-D0B6-4855-9498-14B55A56FE2C}"/>
    <hyperlink ref="F668" r:id="rId106" display="../Downloads/results.aspx%3fCId=7&amp;RId=890&amp;EId=1&amp;g=1" xr:uid="{8406A548-77B7-4F04-AFAF-57312230E56C}"/>
    <hyperlink ref="D685" r:id="rId107" display="../Downloads/results.aspx%3fCId=7&amp;RId=890&amp;EId=1&amp;g=1&amp;c=6" xr:uid="{04F31442-E305-4658-92CC-C1CCB7FC188B}"/>
    <hyperlink ref="F685" r:id="rId108" display="../Downloads/results.aspx%3fCId=7&amp;RId=890&amp;EId=1&amp;g=1" xr:uid="{FB36CA84-2DDF-4094-93C3-CF5F12D087C4}"/>
    <hyperlink ref="D686" r:id="rId109" display="../Downloads/results.aspx%3fCId=7&amp;RId=890&amp;EId=1&amp;g=1&amp;c=5" xr:uid="{5A87BC47-2DF0-4194-B05F-399D913D6F70}"/>
    <hyperlink ref="F686" r:id="rId110" display="../Downloads/results.aspx%3fCId=7&amp;RId=890&amp;EId=1&amp;g=1" xr:uid="{9CB74402-6B8B-40FA-9049-F46349E89D32}"/>
    <hyperlink ref="D692" r:id="rId111" display="../Downloads/results.aspx%3fCId=7&amp;RId=890&amp;EId=1&amp;g=1&amp;c=4" xr:uid="{53397520-4441-4A57-971C-872E457574E9}"/>
    <hyperlink ref="F692" r:id="rId112" display="../Downloads/results.aspx%3fCId=7&amp;RId=890&amp;EId=1&amp;g=1" xr:uid="{2ACB9F63-2157-49EA-BDC6-D2B5DBFF4764}"/>
    <hyperlink ref="D709" r:id="rId113" display="../Downloads/results.aspx%3fCId=7&amp;RId=890&amp;EId=1&amp;g=1&amp;c=5" xr:uid="{C1927E29-2727-48D5-A59C-BCE11DCBC8E4}"/>
    <hyperlink ref="F709" r:id="rId114" display="../Downloads/results.aspx%3fCId=7&amp;RId=890&amp;EId=1&amp;g=1" xr:uid="{722A230E-E047-40CE-BF4E-55FDDB3A9113}"/>
    <hyperlink ref="D717" r:id="rId115" display="../Downloads/results.aspx%3fCId=7&amp;RId=890&amp;EId=1&amp;g=1&amp;c=6" xr:uid="{7F95E3BA-D56E-4A67-AB72-E6F1E173C18C}"/>
    <hyperlink ref="F717" r:id="rId116" display="../Downloads/results.aspx%3fCId=7&amp;RId=890&amp;EId=1&amp;g=1" xr:uid="{09E1291D-3BA5-436C-80AC-3BF9AB854C34}"/>
    <hyperlink ref="D632" r:id="rId117" display="../Downloads/results.aspx%3fCId=7&amp;RId=890&amp;EId=1&amp;g=2&amp;c=4" xr:uid="{BD340DB7-4436-440A-AF93-6EC394535F18}"/>
    <hyperlink ref="F632" r:id="rId118" display="../Downloads/results.aspx%3fCId=7&amp;RId=890&amp;EId=1&amp;g=2" xr:uid="{D9A2C8A8-6406-468E-B5FB-C5C90EA592A5}"/>
    <hyperlink ref="D726" r:id="rId119" display="../Downloads/results.aspx%3fCId=7&amp;RId=890&amp;EId=1&amp;g=1&amp;c=6" xr:uid="{B4E59A17-CDC1-4AC3-B030-775E4B49632D}"/>
    <hyperlink ref="F726" r:id="rId120" display="../Downloads/results.aspx%3fCId=7&amp;RId=890&amp;EId=1&amp;g=1" xr:uid="{9B93F22E-D621-4684-AABD-362C8A54C785}"/>
    <hyperlink ref="D739" r:id="rId121" display="../Downloads/results.aspx%3fCId=7&amp;RId=890&amp;EId=1&amp;g=1&amp;c=6" xr:uid="{5A764CA3-38DE-438C-A7FC-7954CA576F6A}"/>
    <hyperlink ref="F739" r:id="rId122" display="../Downloads/results.aspx%3fCId=7&amp;RId=890&amp;EId=1&amp;g=1" xr:uid="{9E27DD38-32E6-4C95-A9FC-DF220049E4EB}"/>
    <hyperlink ref="D746" r:id="rId123" display="../Downloads/results.aspx%3fCId=7&amp;RId=890&amp;EId=1&amp;g=1&amp;c=5" xr:uid="{97B6E1C6-F0AF-43BB-9BAF-9F0F98BEA0AF}"/>
    <hyperlink ref="F746" r:id="rId124" display="../Downloads/results.aspx%3fCId=7&amp;RId=890&amp;EId=1&amp;g=1" xr:uid="{0CB1615C-ABE5-4568-B0DC-C6A98C80E95A}"/>
    <hyperlink ref="D753" r:id="rId125" display="../Downloads/results.aspx%3fCId=7&amp;RId=890&amp;EId=1&amp;g=1&amp;c=5" xr:uid="{374833DD-7F7C-43F8-B09D-59AF2355CCF6}"/>
    <hyperlink ref="F753" r:id="rId126" display="../Downloads/results.aspx%3fCId=7&amp;RId=890&amp;EId=1&amp;g=1" xr:uid="{A181987F-9142-4809-9DC8-B686368ACE80}"/>
    <hyperlink ref="D725" r:id="rId127" display="../Downloads/results.aspx%3fCId=7&amp;RId=890&amp;EId=1&amp;g=2&amp;c=6" xr:uid="{F3BC45F6-BD63-4793-9883-D5FC7265EA23}"/>
    <hyperlink ref="F725" r:id="rId128" display="../Downloads/results.aspx%3fCId=7&amp;RId=890&amp;EId=1&amp;g=2" xr:uid="{977EB6B9-EE90-4C2B-8EA3-8B1B2145C8CD}"/>
    <hyperlink ref="D741" r:id="rId129" display="../Downloads/results.aspx%3fCId=7&amp;RId=890&amp;EId=1&amp;g=2&amp;c=5" xr:uid="{7F2E1125-4C26-4326-A135-61C2BC58FD9A}"/>
    <hyperlink ref="F741" r:id="rId130" display="../Downloads/results.aspx%3fCId=7&amp;RId=890&amp;EId=1&amp;g=2" xr:uid="{42B598A8-9C05-43D8-8839-DFD99B6C0AD3}"/>
    <hyperlink ref="D820" r:id="rId131" display="../Downloads/results.aspx%3fCId=7&amp;RId=890&amp;EId=1&amp;g=1&amp;c=7" xr:uid="{AAB63330-029D-41AA-AAE3-8705FAA36CBD}"/>
    <hyperlink ref="F820" r:id="rId132" display="../Downloads/results.aspx%3fCId=7&amp;RId=890&amp;EId=1&amp;g=1" xr:uid="{489903CC-00D9-4A4A-82A0-92BDF3E9E6DF}"/>
    <hyperlink ref="D822" r:id="rId133" display="../Downloads/results.aspx%3fCId=7&amp;RId=890&amp;EId=1&amp;g=1&amp;c=5" xr:uid="{1DD5EA8F-AC1B-4EE6-AEFB-620B7D29C931}"/>
    <hyperlink ref="F822" r:id="rId134" display="../Downloads/results.aspx%3fCId=7&amp;RId=890&amp;EId=1&amp;g=1" xr:uid="{4B514B78-245A-4C03-8209-F80711A91787}"/>
    <hyperlink ref="D847" r:id="rId135" display="../Downloads/results.aspx%3fCId=7&amp;RId=890&amp;EId=1&amp;g=1&amp;c=8" xr:uid="{7B79D92E-CC2E-4A53-B16B-96F7A73DB783}"/>
    <hyperlink ref="F847" r:id="rId136" display="../Downloads/results.aspx%3fCId=7&amp;RId=890&amp;EId=1&amp;g=1" xr:uid="{B5A234A1-6938-4648-A64D-06C4F94C562A}"/>
    <hyperlink ref="D876" r:id="rId137" display="../Downloads/results.aspx%3fCId=7&amp;RId=890&amp;EId=1&amp;g=1&amp;c=6" xr:uid="{C4BF71E8-4184-403E-85B4-F95C35661C08}"/>
    <hyperlink ref="F876" r:id="rId138" display="../Downloads/results.aspx%3fCId=7&amp;RId=890&amp;EId=1&amp;g=1" xr:uid="{A116838C-92AA-4D7C-9CE0-39468306D044}"/>
    <hyperlink ref="D895" r:id="rId139" display="../Downloads/results.aspx%3fCId=7&amp;RId=890&amp;EId=1&amp;g=1&amp;c=5" xr:uid="{6BD02D2F-413B-45A8-B66A-38D29F57911D}"/>
    <hyperlink ref="F895" r:id="rId140" display="../Downloads/results.aspx%3fCId=7&amp;RId=890&amp;EId=1&amp;g=1" xr:uid="{D941838E-63C4-4276-AA48-510C788433C9}"/>
    <hyperlink ref="D905" r:id="rId141" display="../Downloads/results.aspx%3fCId=7&amp;RId=890&amp;EId=1&amp;g=1&amp;c=5" xr:uid="{462700DF-9381-4F47-A4FF-87F3AA09F20A}"/>
    <hyperlink ref="F905" r:id="rId142" display="../Downloads/results.aspx%3fCId=7&amp;RId=890&amp;EId=1&amp;g=1" xr:uid="{32159EA0-C467-49C9-B768-51AF0B946D1E}"/>
    <hyperlink ref="D840" r:id="rId143" display="../Downloads/results.aspx%3fCId=7&amp;RId=890&amp;EId=1&amp;g=2&amp;c=5" xr:uid="{3D391527-1A7D-4962-93A6-B8E222F42F4E}"/>
    <hyperlink ref="F840" r:id="rId144" display="../Downloads/results.aspx%3fCId=7&amp;RId=890&amp;EId=1&amp;g=2" xr:uid="{FE0BB8A0-5A6E-46B7-9041-E2397FB023E7}"/>
    <hyperlink ref="D843" r:id="rId145" display="../Downloads/results.aspx%3fCId=7&amp;RId=890&amp;EId=1&amp;g=2&amp;c=5" xr:uid="{98ECD3F7-8B95-4344-97CF-0D34932D3B28}"/>
    <hyperlink ref="F843" r:id="rId146" display="../Downloads/results.aspx%3fCId=7&amp;RId=890&amp;EId=1&amp;g=2" xr:uid="{7999C47A-66AC-4B6E-AC87-E8BBC3B422D9}"/>
    <hyperlink ref="D850" r:id="rId147" display="../Downloads/results.aspx%3fCId=7&amp;RId=890&amp;EId=1&amp;g=2&amp;c=5" xr:uid="{1422B549-95D1-4DD3-B88E-D2372ABB5802}"/>
    <hyperlink ref="F850" r:id="rId148" display="../Downloads/results.aspx%3fCId=7&amp;RId=890&amp;EId=1&amp;g=2" xr:uid="{3717E105-7BD3-4225-8F7D-3D5F1991C4BE}"/>
    <hyperlink ref="D869" r:id="rId149" display="../Downloads/results.aspx%3fCId=7&amp;RId=890&amp;EId=1&amp;g=2&amp;c=6" xr:uid="{906CC540-0CB5-4F9E-8342-311A84FC93B6}"/>
    <hyperlink ref="F869" r:id="rId150" display="../Downloads/results.aspx%3fCId=7&amp;RId=890&amp;EId=1&amp;g=2" xr:uid="{B113B3FA-B664-47F5-B456-7A7BA7C43D3F}"/>
    <hyperlink ref="D890" r:id="rId151" display="../Downloads/results.aspx%3fCId=7&amp;RId=890&amp;EId=1&amp;g=2&amp;c=5" xr:uid="{8771BD86-1F23-4744-9DBD-4DAFEC000B3E}"/>
    <hyperlink ref="F890" r:id="rId152" display="../Downloads/results.aspx%3fCId=7&amp;RId=890&amp;EId=1&amp;g=2" xr:uid="{62213074-C839-449D-948D-843DE26C9354}"/>
    <hyperlink ref="D1009" r:id="rId153" display="../Downloads/results.aspx%3fCId=7&amp;RId=890&amp;EId=1&amp;g=1&amp;c=5" xr:uid="{C6E8C494-64EA-4D50-99AA-934A6E5716B0}"/>
    <hyperlink ref="F1009" r:id="rId154" display="../Downloads/results.aspx%3fCId=7&amp;RId=890&amp;EId=1&amp;g=1" xr:uid="{D1873E3E-D4DD-4371-8F83-E913E2773EDF}"/>
    <hyperlink ref="D1056" r:id="rId155" display="../Downloads/results.aspx%3fCId=7&amp;RId=890&amp;EId=1&amp;g=1&amp;c=7" xr:uid="{ABD5B567-8AAD-42DB-B5EE-CA5F1432A884}"/>
    <hyperlink ref="F1056" r:id="rId156" display="../Downloads/results.aspx%3fCId=7&amp;RId=890&amp;EId=1&amp;g=1" xr:uid="{C4C81AE7-220C-466D-B3C1-E1B52A3611C7}"/>
    <hyperlink ref="D939" r:id="rId157" display="../Downloads/results.aspx%3fCId=7&amp;RId=890&amp;EId=1&amp;g=2&amp;c=4" xr:uid="{71F19CF2-012D-412E-9355-A6772246F520}"/>
    <hyperlink ref="F939" r:id="rId158" display="../Downloads/results.aspx%3fCId=7&amp;RId=890&amp;EId=1&amp;g=2" xr:uid="{162B6F36-A761-41C5-8B37-1395A1F54BDE}"/>
    <hyperlink ref="D1075" r:id="rId159" display="../Downloads/results.aspx%3fCId=7&amp;RId=890&amp;EId=1&amp;g=1&amp;c=5" xr:uid="{6B3FF50F-A0BB-4C8F-BA27-B3AD01A45CE3}"/>
    <hyperlink ref="F1075" r:id="rId160" display="../Downloads/results.aspx%3fCId=7&amp;RId=890&amp;EId=1&amp;g=1" xr:uid="{FE3040F1-94E5-4056-BB87-E700318442BE}"/>
    <hyperlink ref="D957" r:id="rId161" display="../Downloads/results.aspx%3fCId=7&amp;RId=890&amp;EId=1&amp;g=2&amp;c=4" xr:uid="{A8335FAB-54AD-43D6-8405-05C2002C994E}"/>
    <hyperlink ref="F957" r:id="rId162" display="../Downloads/results.aspx%3fCId=7&amp;RId=890&amp;EId=1&amp;g=2" xr:uid="{206E1B27-F860-4F1C-A111-F7467297F22B}"/>
    <hyperlink ref="D1090" r:id="rId163" display="../Downloads/results.aspx%3fCId=7&amp;RId=890&amp;EId=1&amp;g=1&amp;c=6" xr:uid="{380C3517-ECC4-4C31-AD4D-B75B4CD3E41D}"/>
    <hyperlink ref="F1090" r:id="rId164" display="../Downloads/results.aspx%3fCId=7&amp;RId=890&amp;EId=1&amp;g=1" xr:uid="{DC0A9865-721D-494F-BEBD-7E68A8B804AC}"/>
    <hyperlink ref="D1110" r:id="rId165" display="../Downloads/results.aspx%3fCId=7&amp;RId=890&amp;EId=1&amp;g=1&amp;c=7" xr:uid="{F768CCAE-DB2F-4595-8779-F920862CADCE}"/>
    <hyperlink ref="F1110" r:id="rId166" display="../Downloads/results.aspx%3fCId=7&amp;RId=890&amp;EId=1&amp;g=1" xr:uid="{3F8EDB1A-1A8C-42BA-9270-655BEC4A5334}"/>
    <hyperlink ref="D976" r:id="rId167" display="../Downloads/results.aspx%3fCId=7&amp;RId=890&amp;EId=1&amp;g=2&amp;c=6" xr:uid="{640A3292-F5D1-4EEF-9E02-F5DABBB9F8B3}"/>
    <hyperlink ref="F976" r:id="rId168" display="../Downloads/results.aspx%3fCId=7&amp;RId=890&amp;EId=1&amp;g=2" xr:uid="{BB34667D-59AA-4720-ADF6-D99FC3D9E66A}"/>
    <hyperlink ref="D1126" r:id="rId169" display="../Downloads/results.aspx%3fCId=7&amp;RId=890&amp;EId=1&amp;g=1&amp;c=6" xr:uid="{CD5BF52C-2163-48A9-8095-999FE21E3066}"/>
    <hyperlink ref="F1126" r:id="rId170" display="../Downloads/results.aspx%3fCId=7&amp;RId=890&amp;EId=1&amp;g=1" xr:uid="{F2FD2F98-C5C7-4EE8-935D-7323FF1BA8E1}"/>
    <hyperlink ref="D1129" r:id="rId171" display="../Downloads/results.aspx%3fCId=7&amp;RId=890&amp;EId=1&amp;g=1&amp;c=4" xr:uid="{9C0ED8C4-994A-40EF-8117-824997AD1A7D}"/>
    <hyperlink ref="F1129" r:id="rId172" display="../Downloads/results.aspx%3fCId=7&amp;RId=890&amp;EId=1&amp;g=1" xr:uid="{91396D9B-4F33-41E2-BDC0-1D2407305BC2}"/>
    <hyperlink ref="D1132" r:id="rId173" display="../Downloads/results.aspx%3fCId=7&amp;RId=890&amp;EId=1&amp;g=1&amp;c=6" xr:uid="{3BB65C40-2061-4B8B-A75D-DBD711BEE37D}"/>
    <hyperlink ref="F1132" r:id="rId174" display="../Downloads/results.aspx%3fCId=7&amp;RId=890&amp;EId=1&amp;g=1" xr:uid="{41C463AB-9AD5-4776-A42D-45B52BD6A051}"/>
    <hyperlink ref="D1138" r:id="rId175" display="../Downloads/results.aspx%3fCId=7&amp;RId=890&amp;EId=1&amp;g=1&amp;c=6" xr:uid="{8DC81A17-CEFE-40DA-BE8F-F51C939D622D}"/>
    <hyperlink ref="F1138" r:id="rId176" display="../Downloads/results.aspx%3fCId=7&amp;RId=890&amp;EId=1&amp;g=1" xr:uid="{C96DE801-A460-45C0-8456-9697C7D51CB2}"/>
    <hyperlink ref="D1004" r:id="rId177" display="../Downloads/results.aspx%3fCId=7&amp;RId=890&amp;EId=1&amp;g=2&amp;c=6" xr:uid="{BA9FF2A1-79A3-4DF6-BECE-C24544C76CB7}"/>
    <hyperlink ref="F1004" r:id="rId178" display="../Downloads/results.aspx%3fCId=7&amp;RId=890&amp;EId=1&amp;g=2" xr:uid="{FBB5F0A5-E62B-41FB-A31A-B9556840DCC4}"/>
    <hyperlink ref="D1007" r:id="rId179" display="../Downloads/results.aspx%3fCId=7&amp;RId=890&amp;EId=1&amp;g=2&amp;c=4" xr:uid="{0D10792C-4228-43C2-AF2B-37F22E06F229}"/>
    <hyperlink ref="F1007" r:id="rId180" display="../Downloads/results.aspx%3fCId=7&amp;RId=890&amp;EId=1&amp;g=2" xr:uid="{6654EF0E-7E1B-4669-8C90-3B65391BA7A4}"/>
    <hyperlink ref="D1010" r:id="rId181" display="../Downloads/results.aspx%3fCId=7&amp;RId=890&amp;EId=1&amp;g=2&amp;c=4" xr:uid="{26860A14-B433-454A-A690-742FC64D4D3D}"/>
    <hyperlink ref="F1010" r:id="rId182" display="../Downloads/results.aspx%3fCId=7&amp;RId=890&amp;EId=1&amp;g=2" xr:uid="{5B13B3EA-D054-4F85-ADDB-43489F05C29A}"/>
    <hyperlink ref="D1016" r:id="rId183" display="../Downloads/results.aspx%3fCId=7&amp;RId=890&amp;EId=1&amp;g=2&amp;c=6" xr:uid="{430E35EE-FE38-4DAC-9E19-79E7E5742058}"/>
    <hyperlink ref="F1016" r:id="rId184" display="../Downloads/results.aspx%3fCId=7&amp;RId=890&amp;EId=1&amp;g=2" xr:uid="{4C1200FD-C1B4-43CF-BD9F-D2715437EAF8}"/>
    <hyperlink ref="D1044" r:id="rId185" display="../Downloads/results.aspx%3fCId=7&amp;RId=890&amp;EId=1&amp;g=2&amp;c=8" xr:uid="{4719B2C4-28D5-462F-8369-02225E31DFB0}"/>
    <hyperlink ref="F1044" r:id="rId186" display="../Downloads/results.aspx%3fCId=7&amp;RId=890&amp;EId=1&amp;g=2" xr:uid="{FCDB4A55-F39C-4DD5-85A8-8687FC098725}"/>
    <hyperlink ref="D1201" r:id="rId187" display="../Downloads/results.aspx%3fCId=7&amp;RId=890&amp;EId=1&amp;g=1&amp;c=7" xr:uid="{723C5CAE-C31A-431B-A1F8-0CD457F2BBC0}"/>
    <hyperlink ref="F1201" r:id="rId188" display="../Downloads/results.aspx%3fCId=7&amp;RId=890&amp;EId=1&amp;g=1" xr:uid="{387AED38-B0CD-4069-B006-2A9BB2103F27}"/>
    <hyperlink ref="D1241" r:id="rId189" display="../Downloads/results.aspx%3fCId=7&amp;RId=890&amp;EId=1&amp;g=1&amp;c=5" xr:uid="{9BE1FFF4-4CBD-44C9-9200-595849D70DDE}"/>
    <hyperlink ref="F1241" r:id="rId190" display="../Downloads/results.aspx%3fCId=7&amp;RId=890&amp;EId=1&amp;g=1" xr:uid="{842B202E-07E8-4401-BFC5-6BF536219F5D}"/>
    <hyperlink ref="D1254" r:id="rId191" display="../Downloads/results.aspx%3fCId=7&amp;RId=890&amp;EId=1&amp;g=1&amp;c=5" xr:uid="{D33DAC91-1C9E-4C18-B8B8-2E9F60EDD4CF}"/>
    <hyperlink ref="F1254" r:id="rId192" display="../Downloads/results.aspx%3fCId=7&amp;RId=890&amp;EId=1&amp;g=1" xr:uid="{61E9C600-57B1-4E95-97E3-B6224E2F7A02}"/>
    <hyperlink ref="D1276" r:id="rId193" display="../Downloads/results.aspx%3fCId=7&amp;RId=890&amp;EId=1&amp;g=1&amp;c=4" xr:uid="{D613F324-08AE-4275-B4A0-911266F03030}"/>
    <hyperlink ref="F1276" r:id="rId194" display="../Downloads/results.aspx%3fCId=7&amp;RId=890&amp;EId=1&amp;g=1" xr:uid="{5323A9B9-79F2-46BA-9EFE-5F79F7A6B213}"/>
    <hyperlink ref="D1096" r:id="rId195" display="../Downloads/results.aspx%3fCId=7&amp;RId=890&amp;EId=1&amp;g=2&amp;c=7" xr:uid="{5BD40F10-4B8E-42EB-95E1-BDD4DE208391}"/>
    <hyperlink ref="F1096" r:id="rId196" display="../Downloads/results.aspx%3fCId=7&amp;RId=890&amp;EId=1&amp;g=2" xr:uid="{85AF6837-E9F7-47DD-A74D-B213AE6C0CF7}"/>
    <hyperlink ref="D1106" r:id="rId197" display="../Downloads/results.aspx%3fCId=7&amp;RId=890&amp;EId=1&amp;g=2&amp;c=4" xr:uid="{883A7D58-1BD0-4D21-B8FD-8C47C7593477}"/>
    <hyperlink ref="F1106" r:id="rId198" display="../Downloads/results.aspx%3fCId=7&amp;RId=890&amp;EId=1&amp;g=2" xr:uid="{542B4C23-4DB6-4E8D-AE47-B4FB31B4A7F8}"/>
    <hyperlink ref="D1304" r:id="rId199" display="../Downloads/results.aspx%3fCId=7&amp;RId=890&amp;EId=1&amp;g=1&amp;c=8" xr:uid="{BCD34BFA-5F63-4DDE-A8B5-4B0B9EEE8227}"/>
    <hyperlink ref="F1304" r:id="rId200" display="../Downloads/results.aspx%3fCId=7&amp;RId=890&amp;EId=1&amp;g=1" xr:uid="{43EAB595-2EA8-4EE0-AD61-F8022813F260}"/>
    <hyperlink ref="D1324" r:id="rId201" display="../Downloads/results.aspx%3fCId=7&amp;RId=890&amp;EId=1&amp;g=1&amp;c=7" xr:uid="{58C88C6B-D0AC-4E53-A452-EC55C8089CD8}"/>
    <hyperlink ref="F1324" r:id="rId202" display="../Downloads/results.aspx%3fCId=7&amp;RId=890&amp;EId=1&amp;g=1" xr:uid="{672B2499-5431-46CA-8B65-81EBB0F979E7}"/>
    <hyperlink ref="D1327" r:id="rId203" display="../Downloads/results.aspx%3fCId=7&amp;RId=890&amp;EId=1&amp;g=1&amp;c=6" xr:uid="{5CB61019-C26C-449A-88B5-EBC323950A17}"/>
    <hyperlink ref="F1327" r:id="rId204" display="../Downloads/results.aspx%3fCId=7&amp;RId=890&amp;EId=1&amp;g=1" xr:uid="{A304BDED-B299-413A-8D21-A977DA45D94B}"/>
    <hyperlink ref="D1131" r:id="rId205" display="../Downloads/results.aspx%3fCId=7&amp;RId=890&amp;EId=1&amp;g=2&amp;c=6" xr:uid="{A30BF488-0C41-4135-90A3-56BD0151AB07}"/>
    <hyperlink ref="F1131" r:id="rId206" display="../Downloads/results.aspx%3fCId=7&amp;RId=890&amp;EId=1&amp;g=2" xr:uid="{E80BBE2A-C3B1-46A8-8A2F-015D282B1C2A}"/>
    <hyperlink ref="D1134" r:id="rId207" display="../Downloads/results.aspx%3fCId=7&amp;RId=890&amp;EId=1&amp;g=2&amp;c=6" xr:uid="{30A4F601-8755-4109-B8BB-E44A6C675780}"/>
    <hyperlink ref="F1134" r:id="rId208" display="../Downloads/results.aspx%3fCId=7&amp;RId=890&amp;EId=1&amp;g=2" xr:uid="{08EB3491-8A30-4931-9F55-4D86A93BB6B0}"/>
    <hyperlink ref="D1140" r:id="rId209" display="../Downloads/results.aspx%3fCId=7&amp;RId=890&amp;EId=1&amp;g=2&amp;c=4" xr:uid="{467C88EB-C870-4556-99E7-5DC9218C4140}"/>
    <hyperlink ref="F1140" r:id="rId210" display="../Downloads/results.aspx%3fCId=7&amp;RId=890&amp;EId=1&amp;g=2" xr:uid="{ADAFCBF0-3E72-42EE-B63E-FCDFF4AE60D4}"/>
    <hyperlink ref="D1381" r:id="rId211" display="../Downloads/results.aspx%3fCId=7&amp;RId=890&amp;EId=1&amp;g=1&amp;c=8" xr:uid="{F9F2BB9C-BCA6-43C0-90BD-F70A560E04BD}"/>
    <hyperlink ref="F1381" r:id="rId212" display="../Downloads/results.aspx%3fCId=7&amp;RId=890&amp;EId=1&amp;g=1" xr:uid="{4B5DAEE5-3441-42AC-8239-059E1AF0671E}"/>
    <hyperlink ref="D1176" r:id="rId213" display="../Downloads/results.aspx%3fCId=7&amp;RId=890&amp;EId=1&amp;g=2&amp;c=6" xr:uid="{A48516D2-29EB-4519-8660-0044DC5736AA}"/>
    <hyperlink ref="F1176" r:id="rId214" display="../Downloads/results.aspx%3fCId=7&amp;RId=890&amp;EId=1&amp;g=2" xr:uid="{EF109DCB-0BB7-4138-AC20-B51AC62923BC}"/>
    <hyperlink ref="D1383" r:id="rId215" display="../Downloads/results.aspx%3fCId=7&amp;RId=890&amp;EId=1&amp;g=1&amp;c=7" xr:uid="{D99B480F-1503-4C08-8A20-001F60E0FA8C}"/>
    <hyperlink ref="F1383" r:id="rId216" display="../Downloads/results.aspx%3fCId=7&amp;RId=890&amp;EId=1&amp;g=1" xr:uid="{B443BC5F-3404-466F-81D5-5275B9F29A68}"/>
    <hyperlink ref="D1183" r:id="rId217" display="../Downloads/results.aspx%3fCId=7&amp;RId=890&amp;EId=1&amp;g=2&amp;c=7" xr:uid="{2E5961E7-1F51-4BB4-9317-9031115742B9}"/>
    <hyperlink ref="F1183" r:id="rId218" display="../Downloads/results.aspx%3fCId=7&amp;RId=890&amp;EId=1&amp;g=2" xr:uid="{7E3477BB-A83B-4A7B-BC2B-AF1160901913}"/>
    <hyperlink ref="D1387" r:id="rId219" display="../Downloads/results.aspx%3fCId=7&amp;RId=890&amp;EId=1&amp;g=1&amp;c=5" xr:uid="{2AC3341F-260E-466F-A120-B91D7EF5CA9B}"/>
    <hyperlink ref="F1387" r:id="rId220" display="../Downloads/results.aspx%3fCId=7&amp;RId=890&amp;EId=1&amp;g=1" xr:uid="{07B08C4E-A473-430B-AC4F-44C997E22C7C}"/>
    <hyperlink ref="D1399" r:id="rId221" display="../Downloads/results.aspx%3fCId=7&amp;RId=890&amp;EId=1&amp;g=1&amp;c=5" xr:uid="{F58DF4BE-1981-481E-966B-63C3D80CDC7A}"/>
    <hyperlink ref="F1399" r:id="rId222" display="../Downloads/results.aspx%3fCId=7&amp;RId=890&amp;EId=1&amp;g=1" xr:uid="{75A873F8-78DA-4102-9C29-AD0BE254CD05}"/>
    <hyperlink ref="D1410" r:id="rId223" display="../Downloads/results.aspx%3fCId=7&amp;RId=890&amp;EId=1&amp;g=1&amp;c=7" xr:uid="{97BFFC31-4B55-4EF6-A9F1-BD86036DC8DB}"/>
    <hyperlink ref="F1410" r:id="rId224" display="../Downloads/results.aspx%3fCId=7&amp;RId=890&amp;EId=1&amp;g=1" xr:uid="{18C61F99-6914-4576-AB8E-09D6F35B2C29}"/>
    <hyperlink ref="D1422" r:id="rId225" display="../Downloads/results.aspx%3fCId=7&amp;RId=890&amp;EId=1&amp;g=1&amp;c=9" xr:uid="{E686A4A6-AC61-4BF3-8C21-8011CD40B7F7}"/>
    <hyperlink ref="F1422" r:id="rId226" display="../Downloads/results.aspx%3fCId=7&amp;RId=890&amp;EId=1&amp;g=1" xr:uid="{3BFA789E-9611-496D-A955-944421C8D24E}"/>
    <hyperlink ref="D1442" r:id="rId227" display="../Downloads/results.aspx%3fCId=7&amp;RId=890&amp;EId=1&amp;g=1&amp;c=4" xr:uid="{EC73A49D-E786-48FD-8ED8-F8CEC3AFCBD9}"/>
    <hyperlink ref="F1442" r:id="rId228" display="../Downloads/results.aspx%3fCId=7&amp;RId=890&amp;EId=1&amp;g=1" xr:uid="{8AAB8E3D-8C58-48D1-B0E3-4351B8A024A6}"/>
    <hyperlink ref="D1216" r:id="rId229" display="../Downloads/results.aspx%3fCId=7&amp;RId=890&amp;EId=1&amp;g=2&amp;c=8" xr:uid="{3FE6828B-5B02-4B45-844F-34BA21224B58}"/>
    <hyperlink ref="F1216" r:id="rId230" display="../Downloads/results.aspx%3fCId=7&amp;RId=890&amp;EId=1&amp;g=2" xr:uid="{78D7277C-7BF0-457F-B536-F2E8D3710F50}"/>
    <hyperlink ref="D1240" r:id="rId231" display="../Downloads/results.aspx%3fCId=7&amp;RId=890&amp;EId=1&amp;g=2&amp;c=6" xr:uid="{A985B474-CE36-41B9-988A-BE3290219D73}"/>
    <hyperlink ref="F1240" r:id="rId232" display="../Downloads/results.aspx%3fCId=7&amp;RId=890&amp;EId=1&amp;g=2" xr:uid="{3DE08E25-5C94-4295-9240-BC7260AE3F4A}"/>
    <hyperlink ref="D1469" r:id="rId233" display="../Downloads/results.aspx%3fCId=7&amp;RId=890&amp;EId=1&amp;g=1&amp;c=6" xr:uid="{C50A8E75-8C4E-4659-A4C6-31FC12A0E17C}"/>
    <hyperlink ref="F1469" r:id="rId234" display="../Downloads/results.aspx%3fCId=7&amp;RId=890&amp;EId=1&amp;g=1" xr:uid="{2D9AAF3E-B55B-47DA-A318-59E48A96D933}"/>
    <hyperlink ref="D1268" r:id="rId235" display="../Downloads/results.aspx%3fCId=7&amp;RId=890&amp;EId=1&amp;g=2&amp;c=4" xr:uid="{F626D0FA-D6B2-4E0B-925B-FB8965F48AC7}"/>
    <hyperlink ref="F1268" r:id="rId236" display="../Downloads/results.aspx%3fCId=7&amp;RId=890&amp;EId=1&amp;g=2" xr:uid="{7C36A025-CDF6-4F88-81AB-61A5FF9D2729}"/>
    <hyperlink ref="D1501" r:id="rId237" display="../Downloads/results.aspx%3fCId=7&amp;RId=890&amp;EId=1&amp;g=1&amp;c=5" xr:uid="{842B466C-6AB6-407F-9522-F4BF4C475A64}"/>
    <hyperlink ref="F1501" r:id="rId238" display="../Downloads/results.aspx%3fCId=7&amp;RId=890&amp;EId=1&amp;g=1" xr:uid="{F47446A3-629E-43B5-A4CE-B2B28119A08D}"/>
    <hyperlink ref="D1364" r:id="rId239" display="../Downloads/results.aspx%3fCId=7&amp;RId=890&amp;EId=1&amp;g=2&amp;c=6" xr:uid="{DFA8F733-91EA-4F98-A35C-A0A20381ECC9}"/>
    <hyperlink ref="F1364" r:id="rId240" display="../Downloads/results.aspx%3fCId=7&amp;RId=890&amp;EId=1&amp;g=2" xr:uid="{1BD9794E-3B30-4332-9833-66B0C6EE6735}"/>
    <hyperlink ref="F1369" r:id="rId241" display="../Downloads/results.aspx%3fCId=7&amp;RId=890&amp;EId=1&amp;g=2" xr:uid="{442C0ADF-7659-4C3B-B02C-30A4017CA409}"/>
    <hyperlink ref="D1744" r:id="rId242" display="../Downloads/results.aspx%3fCId=7&amp;RId=890&amp;EId=1&amp;g=1&amp;c=5" xr:uid="{A743521B-5E55-47BB-BB52-55E77A95A379}"/>
    <hyperlink ref="F1744" r:id="rId243" display="../Downloads/results.aspx%3fCId=7&amp;RId=890&amp;EId=1&amp;g=1" xr:uid="{9CD86361-C0D4-446D-867D-3FDFF22CEE29}"/>
    <hyperlink ref="D1758" r:id="rId244" display="../Downloads/results.aspx%3fCId=7&amp;RId=890&amp;EId=1&amp;g=1&amp;c=4" xr:uid="{33375C47-E1D1-4389-9E2E-7FC519035F41}"/>
    <hyperlink ref="F1758" r:id="rId245" display="../Downloads/results.aspx%3fCId=7&amp;RId=890&amp;EId=1&amp;g=1" xr:uid="{4CA6A3B8-847F-48A3-9D53-4496E83E129C}"/>
    <hyperlink ref="D1402" r:id="rId246" display="../Downloads/results.aspx%3fCId=7&amp;RId=890&amp;EId=1&amp;g=2&amp;c=6" xr:uid="{E797886A-0D05-45A2-B45C-129593406085}"/>
    <hyperlink ref="F1402" r:id="rId247" display="../Downloads/results.aspx%3fCId=7&amp;RId=890&amp;EId=1&amp;g=2" xr:uid="{4CBAAF37-69EE-49B6-AD39-F7EFF00477F3}"/>
    <hyperlink ref="D1769" r:id="rId248" display="../Downloads/results.aspx%3fCId=7&amp;RId=890&amp;EId=1&amp;g=1&amp;c=5" xr:uid="{93CCDD3E-4FF5-4B07-A9A8-4E07D7A24D3D}"/>
    <hyperlink ref="F1769" r:id="rId249" display="../Downloads/results.aspx%3fCId=7&amp;RId=890&amp;EId=1&amp;g=1" xr:uid="{669B15B6-596C-4340-841B-9538C660AC6B}"/>
    <hyperlink ref="D1408" r:id="rId250" display="../Downloads/results.aspx%3fCId=7&amp;RId=890&amp;EId=1&amp;g=2&amp;c=5" xr:uid="{FE51A887-7CBC-4A6B-9109-42BAA2750D8D}"/>
    <hyperlink ref="F1408" r:id="rId251" display="../Downloads/results.aspx%3fCId=7&amp;RId=890&amp;EId=1&amp;g=2" xr:uid="{EC96ECCC-8F18-4CFD-898C-C0C01DEEF0BC}"/>
    <hyperlink ref="D1440" r:id="rId252" display="../Downloads/results.aspx%3fCId=7&amp;RId=890&amp;EId=1&amp;g=2&amp;c=5" xr:uid="{A846E503-5AF2-4405-99AE-A8262BD4A6DC}"/>
    <hyperlink ref="F1440" r:id="rId253" display="../Downloads/results.aspx%3fCId=7&amp;RId=890&amp;EId=1&amp;g=2" xr:uid="{5096C49B-9D35-4D66-8D37-FB8BD6242612}"/>
    <hyperlink ref="D1453" r:id="rId254" display="../Downloads/results.aspx%3fCId=7&amp;RId=890&amp;EId=1&amp;g=2&amp;c=6" xr:uid="{C7C780E1-9F04-4D4F-93D1-9AA9C6208B4D}"/>
    <hyperlink ref="F1453" r:id="rId255" display="../Downloads/results.aspx%3fCId=7&amp;RId=890&amp;EId=1&amp;g=2" xr:uid="{CC56CEEF-6611-43D4-96A5-E03CE17FA8FA}"/>
    <hyperlink ref="D1881" r:id="rId256" display="../Downloads/results.aspx%3fCId=7&amp;RId=890&amp;EId=1&amp;g=1&amp;c=8" xr:uid="{E8FE6FDB-C1C4-4211-8BCC-8C36351AF732}"/>
    <hyperlink ref="F1881" r:id="rId257" display="../Downloads/results.aspx%3fCId=7&amp;RId=890&amp;EId=1&amp;g=1" xr:uid="{EFB2F8CB-9943-4390-8894-D8FB2A93D8B4}"/>
    <hyperlink ref="D1464" r:id="rId258" display="../Downloads/results.aspx%3fCId=7&amp;RId=890&amp;EId=1&amp;g=2&amp;c=4" xr:uid="{637B9F4F-3431-4ED8-A816-9FD1BA523CE9}"/>
    <hyperlink ref="F1464" r:id="rId259" display="../Downloads/results.aspx%3fCId=7&amp;RId=890&amp;EId=1&amp;g=2" xr:uid="{4B9BC88B-9FC7-4334-96F1-08423E46DB89}"/>
    <hyperlink ref="D1890" r:id="rId260" display="../Downloads/results.aspx%3fCId=7&amp;RId=890&amp;EId=1&amp;g=1&amp;c=8" xr:uid="{BA9E7880-16AD-406F-AA15-6FFE1EFD3D4C}"/>
    <hyperlink ref="F1890" r:id="rId261" display="../Downloads/results.aspx%3fCId=7&amp;RId=890&amp;EId=1&amp;g=1" xr:uid="{4A6CD3E1-2305-4C41-A09F-CF557612187B}"/>
    <hyperlink ref="D1487" r:id="rId262" display="../Downloads/results.aspx%3fCId=7&amp;RId=890&amp;EId=1&amp;g=2&amp;c=6" xr:uid="{7D5BF638-CA2B-4281-897A-A5D3903B9BB7}"/>
    <hyperlink ref="F1487" r:id="rId263" display="../Downloads/results.aspx%3fCId=7&amp;RId=890&amp;EId=1&amp;g=2" xr:uid="{4342E00A-54A4-43DC-9D1D-EBD65B6DEBCE}"/>
    <hyperlink ref="D1489" r:id="rId264" display="../Downloads/results.aspx%3fCId=7&amp;RId=890&amp;EId=1&amp;g=2&amp;c=9" xr:uid="{18D8CA1B-AACE-457D-865B-F23020A89CA4}"/>
    <hyperlink ref="F1489" r:id="rId265" display="../Downloads/results.aspx%3fCId=7&amp;RId=890&amp;EId=1&amp;g=2" xr:uid="{B56B3D0E-B6A0-4686-B68E-596F3C2ADD51}"/>
    <hyperlink ref="D1488" r:id="rId266" display="../Downloads/results.aspx%3fCId=7&amp;RId=890&amp;EId=1&amp;g=2&amp;c=5" xr:uid="{C8BA7D71-A464-4BBD-B511-BE43F76B0D2F}"/>
    <hyperlink ref="F1488" r:id="rId267" display="../Downloads/results.aspx%3fCId=7&amp;RId=890&amp;EId=1&amp;g=2" xr:uid="{CB821EA7-39D6-4CB2-ABDF-162A649FABDC}"/>
    <hyperlink ref="D1972" r:id="rId268" display="../Downloads/results.aspx%3fCId=7&amp;RId=890&amp;EId=1&amp;g=1&amp;c=5" xr:uid="{7D0F70DB-E38C-49FA-8F12-E16564FD9F8C}"/>
    <hyperlink ref="F1972" r:id="rId269" display="../Downloads/results.aspx%3fCId=7&amp;RId=890&amp;EId=1&amp;g=1" xr:uid="{3EA443B3-6A69-4974-A43F-2E6B6CEB9578}"/>
    <hyperlink ref="D1515" r:id="rId270" display="../Downloads/results.aspx%3fCId=7&amp;RId=890&amp;EId=1&amp;g=2&amp;c=7" xr:uid="{031FF059-3311-4D0E-B479-5AE94CF83547}"/>
    <hyperlink ref="F1515" r:id="rId271" display="../Downloads/results.aspx%3fCId=7&amp;RId=890&amp;EId=1&amp;g=2" xr:uid="{4D84493B-2895-4A44-B033-5EBDDD874939}"/>
    <hyperlink ref="D1522" r:id="rId272" display="../Downloads/results.aspx%3fCId=7&amp;RId=890&amp;EId=1&amp;g=2&amp;c=5" xr:uid="{9D384C0A-B834-4387-BC40-F93F8CDA1023}"/>
    <hyperlink ref="F1522" r:id="rId273" display="../Downloads/results.aspx%3fCId=7&amp;RId=890&amp;EId=1&amp;g=2" xr:uid="{E3821B25-BA7D-481B-B5EA-E2E18C6F7797}"/>
    <hyperlink ref="D1533" r:id="rId274" display="../Downloads/results.aspx%3fCId=7&amp;RId=890&amp;EId=1&amp;g=2&amp;c=7" xr:uid="{02B023C3-A0C9-4D78-AEC0-3FAF8FC7BF2E}"/>
    <hyperlink ref="F1533" r:id="rId275" display="../Downloads/results.aspx%3fCId=7&amp;RId=890&amp;EId=1&amp;g=2" xr:uid="{C1BB462F-75CB-4AB2-A755-59A2C675E3E7}"/>
    <hyperlink ref="D2022" r:id="rId276" display="../Downloads/results.aspx%3fCId=7&amp;RId=890&amp;EId=1&amp;g=1&amp;c=6" xr:uid="{BA777320-D30B-4C41-9661-4479FACD14F7}"/>
    <hyperlink ref="F2022" r:id="rId277" display="../Downloads/results.aspx%3fCId=7&amp;RId=890&amp;EId=1&amp;g=1" xr:uid="{C061E9B2-5CA8-41E8-93BB-38E4706F3525}"/>
    <hyperlink ref="D1538" r:id="rId278" display="../Downloads/results.aspx%3fCId=7&amp;RId=890&amp;EId=1&amp;g=2&amp;c=6" xr:uid="{F654AC9A-1CA2-4B49-9032-36A76A4020AA}"/>
    <hyperlink ref="F1538" r:id="rId279" display="../Downloads/results.aspx%3fCId=7&amp;RId=890&amp;EId=1&amp;g=2" xr:uid="{AC271641-5637-4801-B76B-A7A86075AEC6}"/>
    <hyperlink ref="F2030" r:id="rId280" display="../Downloads/results.aspx%3fCId=7&amp;RId=890&amp;EId=1&amp;g=1" xr:uid="{C3B3AF91-B4F3-467F-A068-092B9B7FAAF7}"/>
    <hyperlink ref="D2031" r:id="rId281" display="../Downloads/results.aspx%3fCId=7&amp;RId=890&amp;EId=1&amp;g=1&amp;c=5" xr:uid="{C5167092-F48E-42EB-AF0D-D7BDB540C680}"/>
    <hyperlink ref="F2031" r:id="rId282" display="../Downloads/results.aspx%3fCId=7&amp;RId=890&amp;EId=1&amp;g=1" xr:uid="{48E1A262-A79B-4420-9765-5921C6A0C117}"/>
    <hyperlink ref="D1543" r:id="rId283" display="../Downloads/results.aspx%3fCId=7&amp;RId=890&amp;EId=1&amp;g=2&amp;c=6" xr:uid="{A0EE3C8D-D67E-4788-A661-7295E68AC75E}"/>
    <hyperlink ref="F1543" r:id="rId284" display="../Downloads/results.aspx%3fCId=7&amp;RId=890&amp;EId=1&amp;g=2" xr:uid="{C89CBA2F-A57B-49B7-8582-35BB016967B7}"/>
    <hyperlink ref="D2059" r:id="rId285" display="../Downloads/results.aspx%3fCId=7&amp;RId=890&amp;EId=1&amp;g=1&amp;c=5" xr:uid="{9E84F2E2-D3D6-4254-A019-08876022015B}"/>
    <hyperlink ref="F2059" r:id="rId286" display="../Downloads/results.aspx%3fCId=7&amp;RId=890&amp;EId=1&amp;g=1" xr:uid="{F284CDAA-A0A4-43D0-8CDA-3B76334B60BE}"/>
    <hyperlink ref="D1560" r:id="rId287" display="../Downloads/results.aspx%3fCId=7&amp;RId=890&amp;EId=1&amp;g=2&amp;c=5" xr:uid="{8936F65C-B596-4B59-A699-F98BC4A9EF15}"/>
    <hyperlink ref="F1560" r:id="rId288" display="../Downloads/results.aspx%3fCId=7&amp;RId=890&amp;EId=1&amp;g=2" xr:uid="{DA4504A9-BA37-4153-AA84-6E89707FB097}"/>
    <hyperlink ref="D1580" r:id="rId289" display="../Downloads/results.aspx%3fCId=7&amp;RId=890&amp;EId=1&amp;g=2&amp;c=6" xr:uid="{6437A1A8-0C00-41D1-A3B6-3494DAFEE4CE}"/>
    <hyperlink ref="F1580" r:id="rId290" display="../Downloads/results.aspx%3fCId=7&amp;RId=890&amp;EId=1&amp;g=2" xr:uid="{99A7ECEC-5BF5-4303-A4F0-F123D9AF159B}"/>
    <hyperlink ref="D2076" r:id="rId291" display="../Downloads/results.aspx%3fCId=7&amp;RId=890&amp;EId=1&amp;g=1&amp;c=7" xr:uid="{9A9427F4-048D-4921-9620-C51DE067FC62}"/>
    <hyperlink ref="F2076" r:id="rId292" display="../Downloads/results.aspx%3fCId=7&amp;RId=890&amp;EId=1&amp;g=1" xr:uid="{02978452-835C-4C72-A0FC-0D66F41CBBEA}"/>
    <hyperlink ref="D1600" r:id="rId293" display="../Downloads/results.aspx%3fCId=7&amp;RId=890&amp;EId=1&amp;g=2&amp;c=4" xr:uid="{8EF65B16-7ED1-4984-AF22-4DF766A6768E}"/>
    <hyperlink ref="F1600" r:id="rId294" display="../Downloads/results.aspx%3fCId=7&amp;RId=890&amp;EId=1&amp;g=2" xr:uid="{C456EA19-0A6F-4CBF-900E-695005F59C89}"/>
    <hyperlink ref="D1614" r:id="rId295" display="../Downloads/results.aspx%3fCId=7&amp;RId=890&amp;EId=1&amp;g=2&amp;c=4" xr:uid="{89B846D2-A408-4FB0-9B8C-569FCCA4DE6A}"/>
    <hyperlink ref="F1614" r:id="rId296" display="../Downloads/results.aspx%3fCId=7&amp;RId=890&amp;EId=1&amp;g=2" xr:uid="{85BA77EC-CFEF-4C83-8118-790875787769}"/>
    <hyperlink ref="D2088" r:id="rId297" display="../Downloads/results.aspx%3fCId=7&amp;RId=890&amp;EId=1&amp;g=1&amp;c=8" xr:uid="{433CEE8A-56C0-403B-91C7-CC3FF86856B5}"/>
    <hyperlink ref="F2088" r:id="rId298" display="../Downloads/results.aspx%3fCId=7&amp;RId=890&amp;EId=1&amp;g=1" xr:uid="{6E2E07D9-C32C-4E77-8845-508FBC2D1521}"/>
    <hyperlink ref="D1620" r:id="rId299" display="../Downloads/results.aspx%3fCId=7&amp;RId=890&amp;EId=1&amp;g=2&amp;c=6" xr:uid="{A5A3ADEE-3ED9-4AB6-8C25-936AE5B8989B}"/>
    <hyperlink ref="F1620" r:id="rId300" display="../Downloads/results.aspx%3fCId=7&amp;RId=890&amp;EId=1&amp;g=2" xr:uid="{76E00FF0-2825-4446-89E9-23CE9A6C6CBB}"/>
    <hyperlink ref="D2097" r:id="rId301" display="../Downloads/results.aspx%3fCId=7&amp;RId=890&amp;EId=1&amp;g=1&amp;c=7" xr:uid="{2EA40596-C97F-49BD-A29F-333C9AFD5422}"/>
    <hyperlink ref="F2097" r:id="rId302" display="../Downloads/results.aspx%3fCId=7&amp;RId=890&amp;EId=1&amp;g=1" xr:uid="{F37125F7-1ABB-4CC8-AE70-218637875A36}"/>
    <hyperlink ref="D2100" r:id="rId303" display="../Downloads/results.aspx%3fCId=7&amp;RId=890&amp;EId=1&amp;g=1&amp;c=6" xr:uid="{B0438A9B-EC37-4C26-9DAD-E9CF5444AE88}"/>
    <hyperlink ref="F2100" r:id="rId304" display="../Downloads/results.aspx%3fCId=7&amp;RId=890&amp;EId=1&amp;g=1" xr:uid="{1BF9AE2E-7A69-4BCC-B567-87A5212DE614}"/>
    <hyperlink ref="D1635" r:id="rId305" display="../Downloads/results.aspx%3fCId=7&amp;RId=890&amp;EId=1&amp;g=2&amp;c=5" xr:uid="{D35D1612-E386-4947-9DF3-9C20FCFAFAF1}"/>
    <hyperlink ref="F1635" r:id="rId306" display="../Downloads/results.aspx%3fCId=7&amp;RId=890&amp;EId=1&amp;g=2" xr:uid="{2B2B40CB-F297-4FDA-A56A-436B40434E10}"/>
    <hyperlink ref="D1652" r:id="rId307" display="../Downloads/results.aspx%3fCId=7&amp;RId=890&amp;EId=1&amp;g=2&amp;c=7" xr:uid="{06E535F5-B329-41EB-B5A1-3F3AE4623663}"/>
    <hyperlink ref="F1652" r:id="rId308" display="../Downloads/results.aspx%3fCId=7&amp;RId=890&amp;EId=1&amp;g=2" xr:uid="{32B360F8-8D43-4882-AD83-0CBA6D7B887D}"/>
    <hyperlink ref="D2108" r:id="rId309" display="../Downloads/results.aspx%3fCId=7&amp;RId=890&amp;EId=1&amp;g=1&amp;c=7" xr:uid="{933ACAED-850C-4FE3-81F5-298E07942CE2}"/>
    <hyperlink ref="F2108" r:id="rId310" display="../Downloads/results.aspx%3fCId=7&amp;RId=890&amp;EId=1&amp;g=1" xr:uid="{72C65977-C809-4A45-BD5B-E15408FBFBFC}"/>
    <hyperlink ref="D1684" r:id="rId311" display="../Downloads/results.aspx%3fCId=7&amp;RId=890&amp;EId=1&amp;g=2&amp;c=6" xr:uid="{7C09BBC8-B59A-4480-93AB-9005F5A6E3DB}"/>
    <hyperlink ref="F1684" r:id="rId312" display="../Downloads/results.aspx%3fCId=7&amp;RId=890&amp;EId=1&amp;g=2" xr:uid="{AB11FDAD-4097-4995-9692-9BC770132491}"/>
    <hyperlink ref="D2131" r:id="rId313" display="../Downloads/results.aspx%3fCId=7&amp;RId=890&amp;EId=1&amp;g=1&amp;c=9" xr:uid="{765BAA45-CD0A-4C41-8334-EDEDE9A44F00}"/>
    <hyperlink ref="F2131" r:id="rId314" display="../Downloads/results.aspx%3fCId=7&amp;RId=890&amp;EId=1&amp;g=1" xr:uid="{09F277B1-E98B-4E4E-9FA7-44762E28D5D4}"/>
    <hyperlink ref="D2132" r:id="rId315" display="../Downloads/results.aspx%3fCId=7&amp;RId=890&amp;EId=1&amp;g=1&amp;c=6" xr:uid="{8E5CA972-2374-41E7-93B3-EEAAF6ECF1F5}"/>
    <hyperlink ref="F2132" r:id="rId316" display="../Downloads/results.aspx%3fCId=7&amp;RId=890&amp;EId=1&amp;g=1" xr:uid="{F0892674-C5C2-4806-982A-A0E283D7ADB8}"/>
    <hyperlink ref="D2133" r:id="rId317" display="../Downloads/results.aspx%3fCId=7&amp;RId=890&amp;EId=1&amp;g=1&amp;c=6" xr:uid="{EE7C94C0-0657-4ED3-95C3-C948D52A3784}"/>
    <hyperlink ref="F2133" r:id="rId318" display="../Downloads/results.aspx%3fCId=7&amp;RId=890&amp;EId=1&amp;g=1" xr:uid="{7CE65A2A-D87C-4003-8A86-CB72C5005309}"/>
    <hyperlink ref="D1720" r:id="rId319" display="../Downloads/results.aspx%3fCId=7&amp;RId=890&amp;EId=1&amp;g=2&amp;c=4" xr:uid="{846EAAC1-3CAE-4C9F-BF18-4F6BD69CEF9E}"/>
    <hyperlink ref="F1720" r:id="rId320" display="../Downloads/results.aspx%3fCId=7&amp;RId=890&amp;EId=1&amp;g=2" xr:uid="{8FA280E4-F2A6-4B7B-90C3-0FCF173FB817}"/>
    <hyperlink ref="D1723" r:id="rId321" display="../Downloads/results.aspx%3fCId=7&amp;RId=890&amp;EId=1&amp;g=2&amp;c=8" xr:uid="{C1B372AE-6C1C-4C0A-A9F9-3FF67110149B}"/>
    <hyperlink ref="F1723" r:id="rId322" display="../Downloads/results.aspx%3fCId=7&amp;RId=890&amp;EId=1&amp;g=2" xr:uid="{9680AC20-B168-4E85-8C8B-9A77C9D50959}"/>
    <hyperlink ref="D1729" r:id="rId323" display="../Downloads/results.aspx%3fCId=7&amp;RId=890&amp;EId=1&amp;g=2&amp;c=8" xr:uid="{4BD1B042-EEF7-4030-B57E-21224D61BD8E}"/>
    <hyperlink ref="F1729" r:id="rId324" display="../Downloads/results.aspx%3fCId=7&amp;RId=890&amp;EId=1&amp;g=2" xr:uid="{3B32EDEF-390F-4255-AF28-42F943C8C0AB}"/>
    <hyperlink ref="D1732" r:id="rId325" display="../Downloads/results.aspx%3fCId=7&amp;RId=890&amp;EId=1&amp;g=2&amp;c=5" xr:uid="{99C84542-697A-4466-BCEB-D25DFFE13B51}"/>
    <hyperlink ref="F1732" r:id="rId326" display="../Downloads/results.aspx%3fCId=7&amp;RId=890&amp;EId=1&amp;g=2" xr:uid="{F088D20B-ADE5-4264-86FF-0568DCEB6DBA}"/>
    <hyperlink ref="D1748" r:id="rId327" display="../Downloads/results.aspx%3fCId=7&amp;RId=890&amp;EId=1&amp;g=2&amp;c=5" xr:uid="{C8E866EE-812E-4C4B-9640-9B51299F9E07}"/>
    <hyperlink ref="F1748" r:id="rId328" display="../Downloads/results.aspx%3fCId=7&amp;RId=890&amp;EId=1&amp;g=2" xr:uid="{7256A061-4E5A-4992-8850-2290D5604E7E}"/>
    <hyperlink ref="D2150" r:id="rId329" display="../Downloads/results.aspx%3fCId=7&amp;RId=890&amp;EId=1&amp;g=1&amp;c=8" xr:uid="{E6C3FB30-DF31-410A-8FA8-197CDC336B81}"/>
    <hyperlink ref="F2150" r:id="rId330" display="../Downloads/results.aspx%3fCId=7&amp;RId=890&amp;EId=1&amp;g=1" xr:uid="{E171B4F0-6056-41A7-9CD2-C7517D1F8B1B}"/>
    <hyperlink ref="D1752" r:id="rId331" display="../Downloads/results.aspx%3fCId=7&amp;RId=890&amp;EId=1&amp;g=2&amp;c=5" xr:uid="{45DB911C-8A39-4562-B41C-2D7413C2F9FD}"/>
    <hyperlink ref="F1752" r:id="rId332" display="../Downloads/results.aspx%3fCId=7&amp;RId=890&amp;EId=1&amp;g=2" xr:uid="{394327AD-DF3A-4C52-8B82-7137D87702E4}"/>
    <hyperlink ref="D1754" r:id="rId333" display="../Downloads/results.aspx%3fCId=7&amp;RId=890&amp;EId=1&amp;g=2&amp;c=7" xr:uid="{353D36F6-6628-4F89-9061-422BD455815D}"/>
    <hyperlink ref="F1754" r:id="rId334" display="../Downloads/results.aspx%3fCId=7&amp;RId=890&amp;EId=1&amp;g=2" xr:uid="{10A03144-EF4D-4261-A84A-6C5ADEDDF74D}"/>
    <hyperlink ref="D1797" r:id="rId335" display="../Downloads/results.aspx%3fCId=7&amp;RId=890&amp;EId=1&amp;g=2&amp;c=8" xr:uid="{7A22C6C6-231F-419C-BBEF-5E5C2E87B5D6}"/>
    <hyperlink ref="F1797" r:id="rId336" display="../Downloads/results.aspx%3fCId=7&amp;RId=890&amp;EId=1&amp;g=2" xr:uid="{0AA71968-F06E-4272-AA32-97890A4C0596}"/>
    <hyperlink ref="D1827" r:id="rId337" display="../Downloads/results.aspx%3fCId=7&amp;RId=890&amp;EId=1&amp;g=2&amp;c=6" xr:uid="{C880BBBA-72D6-4ADD-B05E-BFFAE7B1E8ED}"/>
    <hyperlink ref="F1827" r:id="rId338" display="../Downloads/results.aspx%3fCId=7&amp;RId=890&amp;EId=1&amp;g=2" xr:uid="{6F7A7B2A-F625-416A-91C6-405EFF486BF4}"/>
    <hyperlink ref="D1836" r:id="rId339" display="../Downloads/results.aspx%3fCId=7&amp;RId=890&amp;EId=1&amp;g=2&amp;c=7" xr:uid="{972FBEE3-7E6D-48DA-826A-79DBF07D2736}"/>
    <hyperlink ref="F1836" r:id="rId340" display="../Downloads/results.aspx%3fCId=7&amp;RId=890&amp;EId=1&amp;g=2" xr:uid="{2B813192-7746-45E8-942C-63F891C62131}"/>
    <hyperlink ref="D1861" r:id="rId341" display="../Downloads/results.aspx%3fCId=7&amp;RId=890&amp;EId=1&amp;g=2&amp;c=5" xr:uid="{7E642EAC-D776-44C4-9CA0-A2D98D14AB06}"/>
    <hyperlink ref="F1861" r:id="rId342" display="../Downloads/results.aspx%3fCId=7&amp;RId=890&amp;EId=1&amp;g=2" xr:uid="{9B6E6FE2-B247-4FC2-BC42-9F73C6901A0F}"/>
    <hyperlink ref="D1867" r:id="rId343" display="../Downloads/results.aspx%3fCId=7&amp;RId=890&amp;EId=1&amp;g=2&amp;c=5" xr:uid="{ABB393AA-A384-4689-8B02-5BC5ED2BDD28}"/>
    <hyperlink ref="F1867" r:id="rId344" display="../Downloads/results.aspx%3fCId=7&amp;RId=890&amp;EId=1&amp;g=2" xr:uid="{A955473D-E33E-4A51-9850-B594C9AA22E9}"/>
    <hyperlink ref="D1868" r:id="rId345" display="../Downloads/results.aspx%3fCId=7&amp;RId=890&amp;EId=1&amp;g=2&amp;c=5" xr:uid="{D52A450C-ADCB-4EEF-8C57-05192D16EF6C}"/>
    <hyperlink ref="F1868" r:id="rId346" display="../Downloads/results.aspx%3fCId=7&amp;RId=890&amp;EId=1&amp;g=2" xr:uid="{71EB1982-5882-4468-923A-049DB34F28DD}"/>
    <hyperlink ref="D1872" r:id="rId347" display="../Downloads/results.aspx%3fCId=7&amp;RId=890&amp;EId=1&amp;g=2&amp;c=5" xr:uid="{1F6D4D88-6883-464F-B702-708463EDF3EC}"/>
    <hyperlink ref="F1872" r:id="rId348" display="../Downloads/results.aspx%3fCId=7&amp;RId=890&amp;EId=1&amp;g=2" xr:uid="{D8F4ABF3-EB32-4E71-94C2-DF6F92795F19}"/>
    <hyperlink ref="D1873" r:id="rId349" display="../Downloads/results.aspx%3fCId=7&amp;RId=890&amp;EId=1&amp;g=2&amp;c=5" xr:uid="{5913F5C4-C91F-4B4C-883F-03500CA04566}"/>
    <hyperlink ref="F1873" r:id="rId350" display="../Downloads/results.aspx%3fCId=7&amp;RId=890&amp;EId=1&amp;g=2" xr:uid="{176747A5-A0CC-406E-AF20-AB7525ACC903}"/>
    <hyperlink ref="D1891" r:id="rId351" display="../Downloads/results.aspx%3fCId=7&amp;RId=890&amp;EId=1&amp;g=2&amp;c=6" xr:uid="{21F1C2E9-F057-4CD3-B7EC-358B973988F9}"/>
    <hyperlink ref="F1891" r:id="rId352" display="../Downloads/results.aspx%3fCId=7&amp;RId=890&amp;EId=1&amp;g=2" xr:uid="{C5D8B6BE-9E08-47DD-9E8C-99E4F11EB866}"/>
    <hyperlink ref="D2218" r:id="rId353" display="../Downloads/results.aspx%3fCId=7&amp;RId=890&amp;EId=1&amp;g=1&amp;c=7" xr:uid="{BECE6786-06F0-40AC-BDD4-3B233D503EB9}"/>
    <hyperlink ref="F2218" r:id="rId354" display="../Downloads/results.aspx%3fCId=7&amp;RId=890&amp;EId=1&amp;g=1" xr:uid="{9CF1519A-ACB1-4650-BAE8-F2325186CE98}"/>
    <hyperlink ref="D2220" r:id="rId355" display="../Downloads/results.aspx%3fCId=7&amp;RId=890&amp;EId=1&amp;g=1&amp;c=7" xr:uid="{A4B89967-B600-4139-8FBB-2ED0096F8F35}"/>
    <hyperlink ref="F2220" r:id="rId356" display="../Downloads/results.aspx%3fCId=7&amp;RId=890&amp;EId=1&amp;g=1" xr:uid="{511C9BDF-3E61-48B0-B4BD-C9EFA1074F10}"/>
    <hyperlink ref="D1896" r:id="rId357" display="../Downloads/results.aspx%3fCId=7&amp;RId=890&amp;EId=1&amp;g=2&amp;c=6" xr:uid="{43CF1F29-EBDC-4F7A-99EC-CD20C00CC82C}"/>
    <hyperlink ref="F1896" r:id="rId358" display="../Downloads/results.aspx%3fCId=7&amp;RId=890&amp;EId=1&amp;g=2" xr:uid="{F4D88A3F-EB84-4701-9FEA-1949FE6F1442}"/>
    <hyperlink ref="D2225" r:id="rId359" display="../Downloads/results.aspx%3fCId=7&amp;RId=890&amp;EId=1&amp;g=1&amp;c=5" xr:uid="{7D46225D-6B22-4256-B887-E71FD7C1D265}"/>
    <hyperlink ref="F2225" r:id="rId360" display="../Downloads/results.aspx%3fCId=7&amp;RId=890&amp;EId=1&amp;g=1" xr:uid="{1C1C43BA-8254-4AC8-A3FF-A22ED86EF07D}"/>
    <hyperlink ref="D1911" r:id="rId361" display="../Downloads/results.aspx%3fCId=7&amp;RId=890&amp;EId=1&amp;g=2&amp;c=4" xr:uid="{F5E1ECEA-4E2B-4DB3-98F1-E284851F9F37}"/>
    <hyperlink ref="F1911" r:id="rId362" display="../Downloads/results.aspx%3fCId=7&amp;RId=890&amp;EId=1&amp;g=2" xr:uid="{BD440F10-50FA-4565-AFC7-B4A6D3E15AF3}"/>
    <hyperlink ref="D1912" r:id="rId363" display="../Downloads/results.aspx%3fCId=7&amp;RId=890&amp;EId=1&amp;g=2&amp;c=7" xr:uid="{6D851AF4-19C0-40C7-BD86-1E8BEED4869C}"/>
    <hyperlink ref="F1912" r:id="rId364" display="../Downloads/results.aspx%3fCId=7&amp;RId=890&amp;EId=1&amp;g=2" xr:uid="{BC2390BD-0EFA-44CF-9179-18A20D3906ED}"/>
    <hyperlink ref="D2229" r:id="rId365" display="../Downloads/results.aspx%3fCId=7&amp;RId=890&amp;EId=1&amp;g=1&amp;c=6" xr:uid="{51A24896-1B8B-427A-B8F9-B1271DCF5C11}"/>
    <hyperlink ref="F2229" r:id="rId366" display="../Downloads/results.aspx%3fCId=7&amp;RId=890&amp;EId=1&amp;g=1" xr:uid="{94E5D0A6-6908-45D0-B119-E107CB87F9AE}"/>
    <hyperlink ref="D1920" r:id="rId367" display="../Downloads/results.aspx%3fCId=7&amp;RId=890&amp;EId=1&amp;g=2&amp;c=6" xr:uid="{F0A1C87D-E431-4CA2-99AA-61A946819DE0}"/>
    <hyperlink ref="F1920" r:id="rId368" display="../Downloads/results.aspx%3fCId=7&amp;RId=890&amp;EId=1&amp;g=2" xr:uid="{13A36667-43E4-410D-A752-8EDFAD7DF71F}"/>
    <hyperlink ref="D1923" r:id="rId369" display="../Downloads/results.aspx%3fCId=7&amp;RId=890&amp;EId=1&amp;g=2&amp;c=8" xr:uid="{FCF95C74-C3FC-4226-BED5-3DE8CFA01251}"/>
    <hyperlink ref="F1923" r:id="rId370" display="../Downloads/results.aspx%3fCId=7&amp;RId=890&amp;EId=1&amp;g=2" xr:uid="{979BDD61-DA5D-46C6-876E-724DB56A6615}"/>
    <hyperlink ref="D1931" r:id="rId371" display="../Downloads/results.aspx%3fCId=7&amp;RId=890&amp;EId=1&amp;g=2&amp;c=7" xr:uid="{0DD17CD9-F0E2-4630-960C-AB39FA99FA47}"/>
    <hyperlink ref="F1931" r:id="rId372" display="../Downloads/results.aspx%3fCId=7&amp;RId=890&amp;EId=1&amp;g=2" xr:uid="{590AC7E0-012F-42CC-A527-8E6B9B46863B}"/>
    <hyperlink ref="D1957" r:id="rId373" display="../Downloads/results.aspx%3fCId=7&amp;RId=890&amp;EId=1&amp;g=2&amp;c=7" xr:uid="{649D16BF-3541-4EE5-B6A8-5FE8C893EC8C}"/>
    <hyperlink ref="F1957" r:id="rId374" display="../Downloads/results.aspx%3fCId=7&amp;RId=890&amp;EId=1&amp;g=2" xr:uid="{DBD22C01-A0BE-425E-9D3B-64065CE62572}"/>
    <hyperlink ref="D1967" r:id="rId375" display="../Downloads/results.aspx%3fCId=7&amp;RId=890&amp;EId=1&amp;g=2&amp;c=7" xr:uid="{47117735-0A0F-4B78-8C84-1E023B1CCFCF}"/>
    <hyperlink ref="F1967" r:id="rId376" display="../Downloads/results.aspx%3fCId=7&amp;RId=890&amp;EId=1&amp;g=2" xr:uid="{859773AC-CFB0-49A5-9CFD-07DFBEC23A7D}"/>
    <hyperlink ref="D1985" r:id="rId377" display="../Downloads/results.aspx%3fCId=7&amp;RId=890&amp;EId=1&amp;g=2&amp;c=6" xr:uid="{CA7D46E5-0815-4377-A002-938714FC2AF5}"/>
    <hyperlink ref="F1985" r:id="rId378" display="../Downloads/results.aspx%3fCId=7&amp;RId=890&amp;EId=1&amp;g=2" xr:uid="{DE59DC24-740D-41AF-B809-9479D90C0DB1}"/>
    <hyperlink ref="D2274" r:id="rId379" display="../Downloads/results.aspx%3fCId=7&amp;RId=890&amp;EId=1&amp;g=1&amp;c=6" xr:uid="{D8DCAACC-3BFD-45BB-8390-A91890342F27}"/>
    <hyperlink ref="F2274" r:id="rId380" display="../Downloads/results.aspx%3fCId=7&amp;RId=890&amp;EId=1&amp;g=1" xr:uid="{B857C976-9687-4529-92CD-9D10BD2AD477}"/>
    <hyperlink ref="D2010" r:id="rId381" display="../Downloads/results.aspx%3fCId=7&amp;RId=890&amp;EId=1&amp;g=2&amp;c=7" xr:uid="{8230A377-26EE-4F33-84A2-BF23DEF46CC7}"/>
    <hyperlink ref="F2010" r:id="rId382" display="../Downloads/results.aspx%3fCId=7&amp;RId=890&amp;EId=1&amp;g=2" xr:uid="{1C479E87-CBE1-4B47-B460-B8A9EF3699DD}"/>
    <hyperlink ref="D2011" r:id="rId383" display="../Downloads/results.aspx%3fCId=7&amp;RId=890&amp;EId=1&amp;g=2&amp;c=7" xr:uid="{2F58AFA4-7B5B-46AC-9EC2-12A80AF7D7E3}"/>
    <hyperlink ref="F2011" r:id="rId384" display="../Downloads/results.aspx%3fCId=7&amp;RId=890&amp;EId=1&amp;g=2" xr:uid="{8558CE61-396A-4A5D-A55C-4F58191E2EDE}"/>
    <hyperlink ref="D2012" r:id="rId385" display="../Downloads/results.aspx%3fCId=7&amp;RId=890&amp;EId=1&amp;g=2&amp;c=8" xr:uid="{E55BC764-056A-419A-9482-A00BE6CB533A}"/>
    <hyperlink ref="F2012" r:id="rId386" display="../Downloads/results.aspx%3fCId=7&amp;RId=890&amp;EId=1&amp;g=2" xr:uid="{85F950AE-ED00-4DA7-943A-75CA7B14166C}"/>
    <hyperlink ref="D2285" r:id="rId387" display="../Downloads/results.aspx%3fCId=7&amp;RId=890&amp;EId=1&amp;g=1&amp;c=8" xr:uid="{8EBD7AE8-3E3A-4BEA-9239-7810692F026B}"/>
    <hyperlink ref="F2285" r:id="rId388" display="../Downloads/results.aspx%3fCId=7&amp;RId=890&amp;EId=1&amp;g=1" xr:uid="{49C6957A-3A97-47EE-B9FB-05D3F4E58A39}"/>
    <hyperlink ref="D2026" r:id="rId389" display="../Downloads/results.aspx%3fCId=7&amp;RId=890&amp;EId=1&amp;g=2&amp;c=8" xr:uid="{3B44E9B4-A9E2-4996-B89D-FFA4A7CF4D3B}"/>
    <hyperlink ref="F2026" r:id="rId390" display="../Downloads/results.aspx%3fCId=7&amp;RId=890&amp;EId=1&amp;g=2" xr:uid="{C317420D-CBD0-4CF4-BF04-6C885AAE2518}"/>
    <hyperlink ref="D2305" r:id="rId391" display="../Downloads/results.aspx%3fCId=7&amp;RId=890&amp;EId=1&amp;g=1&amp;c=10" xr:uid="{051AA402-07FF-41AA-BB41-8099A1F299A7}"/>
    <hyperlink ref="F2305" r:id="rId392" display="../Downloads/results.aspx%3fCId=7&amp;RId=890&amp;EId=1&amp;g=1" xr:uid="{C90D3BFB-992B-491F-995D-500EC9F57F2F}"/>
    <hyperlink ref="D2042" r:id="rId393" display="../Downloads/results.aspx%3fCId=7&amp;RId=890&amp;EId=1&amp;g=2&amp;c=4" xr:uid="{3B8BF488-F7EA-438C-B765-573E38C167C6}"/>
    <hyperlink ref="F2042" r:id="rId394" display="../Downloads/results.aspx%3fCId=7&amp;RId=890&amp;EId=1&amp;g=2" xr:uid="{72C49DDC-FDF9-45F1-BC46-FC23B09A772B}"/>
    <hyperlink ref="D2044" r:id="rId395" display="../Downloads/results.aspx%3fCId=7&amp;RId=890&amp;EId=1&amp;g=2&amp;c=6" xr:uid="{A3105093-54FC-4FAB-A4CF-8004B33DEA84}"/>
    <hyperlink ref="F2044" r:id="rId396" display="../Downloads/results.aspx%3fCId=7&amp;RId=890&amp;EId=1&amp;g=2" xr:uid="{FEE1A9BB-9439-4D5D-93B6-4A5955F9BB15}"/>
    <hyperlink ref="D2045" r:id="rId397" display="../Downloads/results.aspx%3fCId=7&amp;RId=890&amp;EId=1&amp;g=2&amp;c=8" xr:uid="{4396821A-5849-45C3-9C38-5F399C7967F2}"/>
    <hyperlink ref="F2045" r:id="rId398" display="../Downloads/results.aspx%3fCId=7&amp;RId=890&amp;EId=1&amp;g=2" xr:uid="{D7F455A2-9E87-45E4-96F7-AE1D8DAAEC2F}"/>
    <hyperlink ref="D2047" r:id="rId399" display="../Downloads/results.aspx%3fCId=7&amp;RId=890&amp;EId=1&amp;g=2&amp;c=8" xr:uid="{B9E1490E-812B-41E6-9162-0202216FAB66}"/>
    <hyperlink ref="F2047" r:id="rId400" display="../Downloads/results.aspx%3fCId=7&amp;RId=890&amp;EId=1&amp;g=2" xr:uid="{FC360DAC-DCEF-461F-A376-610423163989}"/>
    <hyperlink ref="D2046" r:id="rId401" display="../Downloads/results.aspx%3fCId=7&amp;RId=890&amp;EId=1&amp;g=2&amp;c=6" xr:uid="{0D0D6C20-2250-4F04-AFEF-E8329955296E}"/>
    <hyperlink ref="F2046" r:id="rId402" display="../Downloads/results.aspx%3fCId=7&amp;RId=890&amp;EId=1&amp;g=2" xr:uid="{7AC5A775-9186-4EEE-8FE3-FE496A1E6490}"/>
    <hyperlink ref="D2309" r:id="rId403" display="../Downloads/results.aspx%3fCId=7&amp;RId=890&amp;EId=1&amp;g=1&amp;c=7" xr:uid="{AFFE3E22-3E79-4B04-AAE8-646AB202C8F5}"/>
    <hyperlink ref="F2309" r:id="rId404" display="../Downloads/results.aspx%3fCId=7&amp;RId=890&amp;EId=1&amp;g=1" xr:uid="{D1ED72EC-B417-4A6C-8478-0B24ABE945FF}"/>
    <hyperlink ref="D2310" r:id="rId405" display="../Downloads/results.aspx%3fCId=7&amp;RId=890&amp;EId=1&amp;g=1&amp;c=8" xr:uid="{FCE3F4D0-A58E-4556-9507-EA9300A65B01}"/>
    <hyperlink ref="F2310" r:id="rId406" display="../Downloads/results.aspx%3fCId=7&amp;RId=890&amp;EId=1&amp;g=1" xr:uid="{DB4C47B9-FFF0-489A-A5CF-8A4C062C3855}"/>
    <hyperlink ref="D2300" r:id="rId407" display="../Downloads/results.aspx%3fCId=7&amp;RId=890&amp;EId=1&amp;g=1&amp;c=10" xr:uid="{C7A64579-8BB4-4B73-A735-589037AEA0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3801"/>
  <sheetViews>
    <sheetView zoomScale="70" zoomScaleNormal="70" workbookViewId="0">
      <selection activeCell="E2" sqref="E2"/>
    </sheetView>
  </sheetViews>
  <sheetFormatPr defaultColWidth="14.453125" defaultRowHeight="15.75" customHeight="1"/>
  <cols>
    <col min="2" max="2" width="34.08984375" customWidth="1"/>
    <col min="5" max="5" width="20.08984375" customWidth="1"/>
  </cols>
  <sheetData>
    <row r="1" spans="1:12" ht="15.75" customHeight="1" thickBot="1">
      <c r="A1" s="46" t="s">
        <v>1350</v>
      </c>
      <c r="B1" s="47"/>
      <c r="C1" s="47"/>
      <c r="D1" s="47"/>
      <c r="E1" s="47"/>
      <c r="F1" s="47"/>
      <c r="G1" s="1"/>
      <c r="H1" s="1"/>
      <c r="I1" s="1"/>
      <c r="J1" s="1"/>
      <c r="K1" s="1"/>
      <c r="L1" s="1"/>
    </row>
    <row r="2" spans="1:12" ht="15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/>
      <c r="H2" s="1"/>
      <c r="I2" s="1"/>
      <c r="J2" s="1"/>
      <c r="K2" s="1"/>
      <c r="L2" s="1"/>
    </row>
    <row r="3" spans="1:12" ht="15.75" customHeight="1">
      <c r="A3" s="4">
        <v>2013</v>
      </c>
      <c r="B3" s="7" t="s">
        <v>1218</v>
      </c>
      <c r="C3" s="6">
        <v>2.2454000000000002E-2</v>
      </c>
      <c r="D3" s="14" t="s">
        <v>71</v>
      </c>
      <c r="E3" s="7">
        <v>1</v>
      </c>
      <c r="F3" s="5" t="s">
        <v>8</v>
      </c>
      <c r="H3" s="12"/>
      <c r="I3" s="1"/>
      <c r="J3" s="1"/>
      <c r="K3" s="1"/>
      <c r="L3" s="1"/>
    </row>
    <row r="4" spans="1:12" ht="15.75" customHeight="1">
      <c r="A4" s="4">
        <v>2013</v>
      </c>
      <c r="B4" s="7" t="s">
        <v>306</v>
      </c>
      <c r="C4" s="6">
        <v>2.2939999999999999E-2</v>
      </c>
      <c r="D4" s="14" t="s">
        <v>71</v>
      </c>
      <c r="E4" s="7">
        <v>2</v>
      </c>
      <c r="F4" s="5" t="s">
        <v>8</v>
      </c>
      <c r="G4" s="1"/>
      <c r="H4" s="1"/>
      <c r="I4" s="1"/>
      <c r="J4" s="1"/>
      <c r="K4" s="1"/>
      <c r="L4" s="1"/>
    </row>
    <row r="5" spans="1:12" ht="15.75" customHeight="1">
      <c r="A5" s="59">
        <v>2024</v>
      </c>
      <c r="B5" s="5" t="s">
        <v>8352</v>
      </c>
      <c r="C5" s="6">
        <v>2.3402777777777779E-2</v>
      </c>
      <c r="D5" s="5" t="s">
        <v>32</v>
      </c>
      <c r="E5" s="4">
        <v>1</v>
      </c>
      <c r="F5" s="4" t="s">
        <v>8</v>
      </c>
      <c r="G5" s="1"/>
      <c r="H5" s="1"/>
      <c r="I5" s="1"/>
      <c r="J5" s="1"/>
      <c r="K5" s="1"/>
      <c r="L5" s="1"/>
    </row>
    <row r="6" spans="1:12" ht="15.75" customHeight="1">
      <c r="A6" s="4">
        <v>2016</v>
      </c>
      <c r="B6" s="5" t="s">
        <v>1543</v>
      </c>
      <c r="C6" s="8">
        <v>2.3645833333333335E-2</v>
      </c>
      <c r="D6" s="5" t="s">
        <v>71</v>
      </c>
      <c r="E6" s="5">
        <v>1</v>
      </c>
      <c r="F6" s="5" t="s">
        <v>8</v>
      </c>
      <c r="G6" s="1"/>
      <c r="H6" s="1"/>
      <c r="I6" s="1"/>
      <c r="J6" s="1"/>
      <c r="K6" s="1"/>
      <c r="L6" s="1"/>
    </row>
    <row r="7" spans="1:12" ht="15.75" customHeight="1">
      <c r="A7" s="4">
        <v>2015</v>
      </c>
      <c r="B7" s="5" t="s">
        <v>2650</v>
      </c>
      <c r="C7" s="8">
        <v>2.3703703703703703E-2</v>
      </c>
      <c r="D7" s="5" t="s">
        <v>71</v>
      </c>
      <c r="E7" s="5">
        <v>1</v>
      </c>
      <c r="F7" s="5" t="s">
        <v>8</v>
      </c>
      <c r="G7" s="1"/>
      <c r="H7" s="1"/>
      <c r="I7" s="1"/>
      <c r="J7" s="1"/>
      <c r="K7" s="1"/>
      <c r="L7" s="1"/>
    </row>
    <row r="8" spans="1:12" ht="15.75" customHeight="1">
      <c r="A8" s="4">
        <v>2018</v>
      </c>
      <c r="B8" s="5" t="s">
        <v>1218</v>
      </c>
      <c r="C8" s="8">
        <v>2.3715277777777776E-2</v>
      </c>
      <c r="D8" s="5" t="s">
        <v>71</v>
      </c>
      <c r="E8" s="5">
        <v>1</v>
      </c>
      <c r="F8" s="5" t="s">
        <v>8</v>
      </c>
      <c r="G8" s="1"/>
      <c r="H8" s="1"/>
      <c r="I8" s="1"/>
      <c r="J8" s="1"/>
      <c r="K8" s="1"/>
      <c r="L8" s="1"/>
    </row>
    <row r="9" spans="1:12" ht="15.75" customHeight="1">
      <c r="A9" s="4">
        <v>2017</v>
      </c>
      <c r="B9" s="5" t="s">
        <v>1543</v>
      </c>
      <c r="C9" s="8">
        <v>2.3761574074074074E-2</v>
      </c>
      <c r="D9" s="5" t="s">
        <v>71</v>
      </c>
      <c r="E9" s="5">
        <v>1</v>
      </c>
      <c r="F9" s="5" t="s">
        <v>8</v>
      </c>
      <c r="G9" s="1"/>
      <c r="I9" s="1"/>
      <c r="J9" s="1"/>
      <c r="K9" s="1"/>
      <c r="L9" s="1"/>
    </row>
    <row r="10" spans="1:12" ht="15.75" customHeight="1">
      <c r="A10" s="59">
        <v>2024</v>
      </c>
      <c r="B10" s="5" t="s">
        <v>7132</v>
      </c>
      <c r="C10" s="6">
        <v>2.4386574074074074E-2</v>
      </c>
      <c r="D10" s="5" t="s">
        <v>13</v>
      </c>
      <c r="E10" s="4">
        <v>1</v>
      </c>
      <c r="F10" s="4" t="s">
        <v>8</v>
      </c>
      <c r="G10" s="1"/>
      <c r="H10" s="1"/>
      <c r="I10" s="1"/>
      <c r="J10" s="1"/>
      <c r="K10" s="1"/>
      <c r="L10" s="1"/>
    </row>
    <row r="11" spans="1:12" ht="15.75" customHeight="1">
      <c r="A11" s="59">
        <v>2024</v>
      </c>
      <c r="B11" s="5" t="s">
        <v>521</v>
      </c>
      <c r="C11" s="6">
        <v>2.4479166666666666E-2</v>
      </c>
      <c r="D11" s="5" t="s">
        <v>32</v>
      </c>
      <c r="E11" s="4">
        <v>2</v>
      </c>
      <c r="F11" s="4" t="s">
        <v>8</v>
      </c>
      <c r="G11" s="1"/>
      <c r="H11" s="1"/>
      <c r="I11" s="1"/>
      <c r="J11" s="1"/>
      <c r="K11" s="1"/>
      <c r="L11" s="1"/>
    </row>
    <row r="12" spans="1:12" ht="15.75" customHeight="1">
      <c r="A12" s="4">
        <v>2013</v>
      </c>
      <c r="B12" s="7" t="s">
        <v>1683</v>
      </c>
      <c r="C12" s="6">
        <v>2.4514000000000001E-2</v>
      </c>
      <c r="D12" s="14" t="s">
        <v>71</v>
      </c>
      <c r="E12" s="7">
        <v>3</v>
      </c>
      <c r="F12" s="5" t="s">
        <v>8</v>
      </c>
      <c r="G12" s="1"/>
      <c r="H12" s="1"/>
      <c r="I12" s="1"/>
      <c r="J12" s="1"/>
      <c r="K12" s="1"/>
      <c r="L12" s="1"/>
    </row>
    <row r="13" spans="1:12" ht="15.75" customHeight="1">
      <c r="A13" s="4">
        <v>2013</v>
      </c>
      <c r="B13" s="7" t="s">
        <v>2882</v>
      </c>
      <c r="C13" s="6">
        <v>2.4559999999999998E-2</v>
      </c>
      <c r="D13" s="13" t="s">
        <v>2883</v>
      </c>
      <c r="E13" s="7">
        <v>1</v>
      </c>
      <c r="F13" s="5" t="s">
        <v>8</v>
      </c>
      <c r="G13" s="1"/>
      <c r="H13" s="1"/>
      <c r="I13" s="1"/>
      <c r="J13" s="1"/>
      <c r="K13" s="1"/>
      <c r="L13" s="1"/>
    </row>
    <row r="14" spans="1:12" ht="15.75" customHeight="1">
      <c r="A14" s="4">
        <v>2012</v>
      </c>
      <c r="B14" s="5" t="s">
        <v>1683</v>
      </c>
      <c r="C14" s="6">
        <v>2.4687500000000001E-2</v>
      </c>
      <c r="D14" s="5" t="s">
        <v>71</v>
      </c>
      <c r="E14" s="7">
        <v>1</v>
      </c>
      <c r="F14" s="5" t="s">
        <v>8</v>
      </c>
      <c r="G14" s="1"/>
      <c r="H14" s="1"/>
      <c r="I14" s="1"/>
      <c r="J14" s="1"/>
      <c r="K14" s="1"/>
      <c r="L14" s="1"/>
    </row>
    <row r="15" spans="1:12" ht="15.75" customHeight="1">
      <c r="A15" s="4">
        <v>2012</v>
      </c>
      <c r="B15" s="5" t="s">
        <v>2882</v>
      </c>
      <c r="C15" s="6">
        <v>2.476851851851852E-2</v>
      </c>
      <c r="D15" s="5" t="s">
        <v>71</v>
      </c>
      <c r="E15" s="7">
        <v>2</v>
      </c>
      <c r="F15" s="5" t="s">
        <v>8</v>
      </c>
      <c r="G15" s="1"/>
      <c r="H15" s="1"/>
      <c r="I15" s="1"/>
      <c r="J15" s="1"/>
      <c r="K15" s="1"/>
      <c r="L15" s="1"/>
    </row>
    <row r="16" spans="1:12" ht="15.75" customHeight="1">
      <c r="A16" s="4">
        <v>2019</v>
      </c>
      <c r="B16" s="5" t="s">
        <v>3025</v>
      </c>
      <c r="C16" s="8">
        <v>2.476851851851852E-2</v>
      </c>
      <c r="D16" s="5" t="s">
        <v>71</v>
      </c>
      <c r="E16" s="5">
        <v>1</v>
      </c>
      <c r="F16" s="5" t="s">
        <v>8</v>
      </c>
      <c r="G16" s="1"/>
      <c r="H16" s="1"/>
      <c r="I16" s="1"/>
      <c r="J16" s="1"/>
      <c r="K16" s="1"/>
      <c r="L16" s="1"/>
    </row>
    <row r="17" spans="1:12" ht="15.75" customHeight="1">
      <c r="A17" s="4">
        <v>2014</v>
      </c>
      <c r="B17" s="15" t="s">
        <v>306</v>
      </c>
      <c r="C17" s="8">
        <v>2.4780092592592593E-2</v>
      </c>
      <c r="D17" s="5" t="s">
        <v>71</v>
      </c>
      <c r="E17" s="5">
        <v>1</v>
      </c>
      <c r="F17" s="5" t="s">
        <v>8</v>
      </c>
      <c r="G17" s="1"/>
      <c r="H17" s="1"/>
      <c r="I17" s="1"/>
      <c r="J17" s="1"/>
      <c r="K17" s="1"/>
      <c r="L17" s="1"/>
    </row>
    <row r="18" spans="1:12" ht="15.75" customHeight="1">
      <c r="A18" s="4">
        <v>2018</v>
      </c>
      <c r="B18" s="5" t="s">
        <v>932</v>
      </c>
      <c r="C18" s="8">
        <v>2.4872685185185185E-2</v>
      </c>
      <c r="D18" s="5" t="s">
        <v>71</v>
      </c>
      <c r="E18" s="5">
        <v>1</v>
      </c>
      <c r="F18" s="5" t="s">
        <v>22</v>
      </c>
      <c r="G18" s="1"/>
      <c r="H18" s="1"/>
      <c r="I18" s="1"/>
      <c r="J18" s="1"/>
      <c r="K18" s="1"/>
      <c r="L18" s="1"/>
    </row>
    <row r="19" spans="1:12" ht="15.75" customHeight="1">
      <c r="A19" s="4">
        <v>2022</v>
      </c>
      <c r="B19" s="4" t="s">
        <v>7234</v>
      </c>
      <c r="C19" s="8">
        <v>2.4884259259259259E-2</v>
      </c>
      <c r="D19" s="5" t="s">
        <v>7097</v>
      </c>
      <c r="E19" s="4">
        <v>1</v>
      </c>
      <c r="F19" s="4" t="s">
        <v>8</v>
      </c>
      <c r="G19" s="1"/>
      <c r="H19" s="1"/>
      <c r="I19" s="1"/>
      <c r="J19" s="1"/>
      <c r="K19" s="1"/>
      <c r="L19" s="1"/>
    </row>
    <row r="20" spans="1:12" ht="15.75" customHeight="1">
      <c r="A20" s="4">
        <v>2017</v>
      </c>
      <c r="B20" s="5" t="s">
        <v>521</v>
      </c>
      <c r="C20" s="8">
        <v>2.4907407407407406E-2</v>
      </c>
      <c r="D20" s="5" t="s">
        <v>71</v>
      </c>
      <c r="E20" s="5">
        <v>3</v>
      </c>
      <c r="F20" s="5" t="s">
        <v>8</v>
      </c>
      <c r="G20" s="1"/>
      <c r="H20" s="1"/>
      <c r="I20" s="1"/>
      <c r="J20" s="1"/>
      <c r="K20" s="1"/>
      <c r="L20" s="1"/>
    </row>
    <row r="21" spans="1:12" ht="15.75" customHeight="1">
      <c r="A21" s="4">
        <v>2017</v>
      </c>
      <c r="B21" s="5" t="s">
        <v>1308</v>
      </c>
      <c r="C21" s="8">
        <v>2.4907407407407406E-2</v>
      </c>
      <c r="D21" s="5" t="s">
        <v>71</v>
      </c>
      <c r="E21" s="5">
        <v>2</v>
      </c>
      <c r="F21" s="5" t="s">
        <v>8</v>
      </c>
      <c r="G21" s="1"/>
      <c r="H21" s="1"/>
      <c r="I21" s="1"/>
      <c r="J21" s="1"/>
      <c r="K21" s="1"/>
      <c r="L21" s="1"/>
    </row>
    <row r="22" spans="1:12" ht="15.5">
      <c r="A22" s="4">
        <v>2011</v>
      </c>
      <c r="B22" s="5" t="s">
        <v>2035</v>
      </c>
      <c r="C22" s="6">
        <v>2.4965277777777777E-2</v>
      </c>
      <c r="D22" s="7" t="s">
        <v>71</v>
      </c>
      <c r="E22" s="7">
        <v>1</v>
      </c>
      <c r="F22" s="5" t="s">
        <v>8</v>
      </c>
      <c r="G22" s="1"/>
      <c r="H22" s="1"/>
      <c r="I22" s="1"/>
      <c r="J22" s="1"/>
      <c r="K22" s="1"/>
      <c r="L22" s="1"/>
    </row>
    <row r="23" spans="1:12" ht="15.5">
      <c r="A23" s="59">
        <v>2024</v>
      </c>
      <c r="B23" s="5" t="s">
        <v>8353</v>
      </c>
      <c r="C23" s="6">
        <v>2.5011574074074075E-2</v>
      </c>
      <c r="D23" s="5" t="s">
        <v>90</v>
      </c>
      <c r="E23" s="4">
        <v>1</v>
      </c>
      <c r="F23" s="4" t="s">
        <v>8</v>
      </c>
      <c r="G23" s="1"/>
      <c r="H23" s="1"/>
      <c r="I23" s="1"/>
      <c r="J23" s="1"/>
      <c r="K23" s="1"/>
      <c r="L23" s="1"/>
    </row>
    <row r="24" spans="1:12" ht="15.5">
      <c r="A24" s="59">
        <v>2024</v>
      </c>
      <c r="B24" s="5" t="s">
        <v>7236</v>
      </c>
      <c r="C24" s="6">
        <v>2.5057870370370369E-2</v>
      </c>
      <c r="D24" s="5" t="s">
        <v>13</v>
      </c>
      <c r="E24" s="4">
        <v>2</v>
      </c>
      <c r="F24" s="4" t="s">
        <v>8</v>
      </c>
      <c r="G24" s="1"/>
      <c r="H24" s="1"/>
      <c r="I24" s="1"/>
      <c r="J24" s="1"/>
      <c r="K24" s="1"/>
      <c r="L24" s="1"/>
    </row>
    <row r="25" spans="1:12" ht="15.5">
      <c r="A25" s="4">
        <v>2019</v>
      </c>
      <c r="B25" s="5" t="s">
        <v>1581</v>
      </c>
      <c r="C25" s="8">
        <v>2.5092592592592593E-2</v>
      </c>
      <c r="D25" s="5" t="s">
        <v>71</v>
      </c>
      <c r="E25" s="5">
        <v>2</v>
      </c>
      <c r="F25" s="5" t="s">
        <v>8</v>
      </c>
      <c r="G25" s="1"/>
      <c r="H25" s="1"/>
      <c r="I25" s="1"/>
      <c r="J25" s="1"/>
      <c r="K25" s="1"/>
      <c r="L25" s="1"/>
    </row>
    <row r="26" spans="1:12" ht="15.5">
      <c r="A26" s="4">
        <v>2013</v>
      </c>
      <c r="B26" s="7" t="s">
        <v>2568</v>
      </c>
      <c r="C26" s="6">
        <v>2.5347000000000001E-2</v>
      </c>
      <c r="D26" s="13" t="s">
        <v>1365</v>
      </c>
      <c r="E26" s="7">
        <v>1</v>
      </c>
      <c r="F26" s="5" t="s">
        <v>8</v>
      </c>
      <c r="G26" s="1"/>
      <c r="H26" s="1"/>
      <c r="I26" s="1"/>
      <c r="J26" s="1"/>
      <c r="K26" s="1"/>
      <c r="L26" s="1"/>
    </row>
    <row r="27" spans="1:12" ht="15.5">
      <c r="A27" s="4">
        <v>2018</v>
      </c>
      <c r="B27" s="5" t="s">
        <v>2824</v>
      </c>
      <c r="C27" s="8">
        <v>2.5405092592592594E-2</v>
      </c>
      <c r="D27" s="5" t="s">
        <v>71</v>
      </c>
      <c r="E27" s="5">
        <v>2</v>
      </c>
      <c r="F27" s="5" t="s">
        <v>22</v>
      </c>
      <c r="G27" s="1"/>
      <c r="H27" s="1"/>
      <c r="I27" s="1"/>
      <c r="J27" s="1"/>
      <c r="K27" s="1"/>
      <c r="L27" s="1"/>
    </row>
    <row r="28" spans="1:12" ht="15.5">
      <c r="A28" s="4">
        <v>2017</v>
      </c>
      <c r="B28" s="5" t="s">
        <v>2601</v>
      </c>
      <c r="C28" s="8">
        <v>2.5520833333333333E-2</v>
      </c>
      <c r="D28" s="5" t="s">
        <v>32</v>
      </c>
      <c r="E28" s="5">
        <v>1</v>
      </c>
      <c r="F28" s="5" t="s">
        <v>8</v>
      </c>
      <c r="G28" s="1"/>
      <c r="H28" s="1"/>
      <c r="I28" s="1"/>
      <c r="J28" s="1"/>
      <c r="K28" s="1"/>
      <c r="L28" s="1"/>
    </row>
    <row r="29" spans="1:12" ht="15.5">
      <c r="A29" s="4">
        <v>2015</v>
      </c>
      <c r="B29" s="5" t="s">
        <v>2343</v>
      </c>
      <c r="C29" s="8">
        <v>2.5567129629629631E-2</v>
      </c>
      <c r="D29" s="5" t="s">
        <v>71</v>
      </c>
      <c r="E29" s="5">
        <v>1</v>
      </c>
      <c r="F29" s="5" t="s">
        <v>22</v>
      </c>
      <c r="G29" s="1"/>
      <c r="H29" s="1"/>
      <c r="I29" s="1"/>
      <c r="J29" s="1"/>
      <c r="K29" s="1"/>
      <c r="L29" s="1"/>
    </row>
    <row r="30" spans="1:12" ht="15.5">
      <c r="A30" s="4">
        <v>2017</v>
      </c>
      <c r="B30" s="5" t="s">
        <v>2654</v>
      </c>
      <c r="C30" s="8">
        <v>2.5590277777777778E-2</v>
      </c>
      <c r="D30" s="5" t="s">
        <v>32</v>
      </c>
      <c r="E30" s="5">
        <v>2</v>
      </c>
      <c r="F30" s="5" t="s">
        <v>8</v>
      </c>
      <c r="G30" s="1"/>
      <c r="H30" s="1"/>
      <c r="I30" s="1"/>
      <c r="J30" s="1"/>
      <c r="K30" s="1"/>
      <c r="L30" s="1"/>
    </row>
    <row r="31" spans="1:12" ht="15.5">
      <c r="A31" s="4">
        <v>2012</v>
      </c>
      <c r="B31" s="5" t="s">
        <v>2657</v>
      </c>
      <c r="C31" s="6">
        <v>2.5694444444444443E-2</v>
      </c>
      <c r="D31" s="5" t="s">
        <v>71</v>
      </c>
      <c r="E31" s="7">
        <v>3</v>
      </c>
      <c r="F31" s="5" t="s">
        <v>8</v>
      </c>
      <c r="G31" s="1"/>
      <c r="H31" s="1"/>
      <c r="I31" s="1"/>
      <c r="J31" s="1"/>
      <c r="K31" s="1"/>
      <c r="L31" s="1"/>
    </row>
    <row r="32" spans="1:12" ht="15.5">
      <c r="A32" s="4">
        <v>2018</v>
      </c>
      <c r="B32" s="5" t="s">
        <v>1778</v>
      </c>
      <c r="C32" s="8">
        <v>2.5717592592592594E-2</v>
      </c>
      <c r="D32" s="5" t="s">
        <v>71</v>
      </c>
      <c r="E32" s="5">
        <v>2</v>
      </c>
      <c r="F32" s="5" t="s">
        <v>8</v>
      </c>
      <c r="G32" s="1"/>
      <c r="H32" s="1"/>
      <c r="I32" s="1"/>
      <c r="J32" s="1"/>
      <c r="K32" s="1"/>
      <c r="L32" s="1"/>
    </row>
    <row r="33" spans="1:12" ht="15.5">
      <c r="A33" s="59">
        <v>2024</v>
      </c>
      <c r="B33" s="5" t="s">
        <v>6328</v>
      </c>
      <c r="C33" s="6">
        <v>2.5752314814814815E-2</v>
      </c>
      <c r="D33" s="5" t="s">
        <v>32</v>
      </c>
      <c r="E33" s="4">
        <v>3</v>
      </c>
      <c r="F33" s="4" t="s">
        <v>8</v>
      </c>
      <c r="G33" s="1"/>
      <c r="H33" s="1"/>
      <c r="I33" s="1"/>
      <c r="J33" s="1"/>
      <c r="K33" s="1"/>
      <c r="L33" s="1"/>
    </row>
    <row r="34" spans="1:12" ht="15.5">
      <c r="A34" s="4">
        <v>2011</v>
      </c>
      <c r="B34" s="5" t="s">
        <v>2657</v>
      </c>
      <c r="C34" s="6">
        <v>2.5833333333333333E-2</v>
      </c>
      <c r="D34" s="7" t="s">
        <v>71</v>
      </c>
      <c r="E34" s="7">
        <v>2</v>
      </c>
      <c r="F34" s="5" t="s">
        <v>8</v>
      </c>
      <c r="G34" s="1"/>
      <c r="H34" s="1"/>
      <c r="I34" s="1"/>
      <c r="J34" s="1"/>
      <c r="K34" s="1"/>
      <c r="L34" s="1"/>
    </row>
    <row r="35" spans="1:12" ht="15.5">
      <c r="A35" s="4">
        <v>2016</v>
      </c>
      <c r="B35" s="5" t="s">
        <v>1740</v>
      </c>
      <c r="C35" s="8">
        <v>2.585648148148148E-2</v>
      </c>
      <c r="D35" s="5" t="s">
        <v>71</v>
      </c>
      <c r="E35" s="5">
        <v>2</v>
      </c>
      <c r="F35" s="5" t="s">
        <v>8</v>
      </c>
      <c r="G35" s="1"/>
      <c r="H35" s="1"/>
      <c r="I35" s="1"/>
      <c r="J35" s="1"/>
      <c r="K35" s="1"/>
      <c r="L35" s="1"/>
    </row>
    <row r="36" spans="1:12" ht="15.5">
      <c r="A36" s="4">
        <v>2012</v>
      </c>
      <c r="B36" s="5" t="s">
        <v>3060</v>
      </c>
      <c r="C36" s="6">
        <v>2.5868055555555554E-2</v>
      </c>
      <c r="D36" s="7" t="s">
        <v>1365</v>
      </c>
      <c r="E36" s="7">
        <v>1</v>
      </c>
      <c r="F36" s="5" t="s">
        <v>8</v>
      </c>
      <c r="G36" s="1"/>
      <c r="H36" s="1"/>
      <c r="I36" s="1"/>
      <c r="J36" s="1"/>
      <c r="K36" s="1"/>
      <c r="L36" s="1"/>
    </row>
    <row r="37" spans="1:12" ht="15.5">
      <c r="A37" s="4">
        <v>2013</v>
      </c>
      <c r="B37" s="7" t="s">
        <v>1790</v>
      </c>
      <c r="C37" s="6">
        <v>2.5891000000000001E-2</v>
      </c>
      <c r="D37" s="13" t="s">
        <v>1791</v>
      </c>
      <c r="E37" s="7">
        <v>2</v>
      </c>
      <c r="F37" s="5" t="s">
        <v>8</v>
      </c>
      <c r="G37" s="1"/>
      <c r="H37" s="1"/>
      <c r="I37" s="1"/>
      <c r="J37" s="1"/>
      <c r="K37" s="1"/>
      <c r="L37" s="1"/>
    </row>
    <row r="38" spans="1:12" ht="15.5">
      <c r="A38" s="4">
        <v>2017</v>
      </c>
      <c r="B38" s="5" t="s">
        <v>1829</v>
      </c>
      <c r="C38" s="8">
        <v>2.5914351851851852E-2</v>
      </c>
      <c r="D38" s="5" t="s">
        <v>10</v>
      </c>
      <c r="E38" s="5">
        <v>1</v>
      </c>
      <c r="F38" s="5" t="s">
        <v>8</v>
      </c>
      <c r="G38" s="1"/>
      <c r="H38" s="1"/>
      <c r="I38" s="1"/>
      <c r="J38" s="1"/>
      <c r="K38" s="1"/>
      <c r="L38" s="1"/>
    </row>
    <row r="39" spans="1:12" ht="15.5">
      <c r="A39" s="59">
        <v>2024</v>
      </c>
      <c r="B39" s="5" t="s">
        <v>7245</v>
      </c>
      <c r="C39" s="6">
        <v>2.5960648148148149E-2</v>
      </c>
      <c r="D39" s="5" t="s">
        <v>90</v>
      </c>
      <c r="E39" s="4">
        <v>2</v>
      </c>
      <c r="F39" s="4" t="s">
        <v>8</v>
      </c>
      <c r="G39" s="1"/>
      <c r="H39" s="1"/>
      <c r="I39" s="1"/>
      <c r="J39" s="1"/>
      <c r="K39" s="1"/>
      <c r="L39" s="1"/>
    </row>
    <row r="40" spans="1:12" ht="15.5">
      <c r="A40" s="4">
        <v>2018</v>
      </c>
      <c r="B40" s="5" t="s">
        <v>3278</v>
      </c>
      <c r="C40" s="8">
        <v>2.6006944444444444E-2</v>
      </c>
      <c r="D40" s="5" t="s">
        <v>71</v>
      </c>
      <c r="E40" s="5">
        <v>3</v>
      </c>
      <c r="F40" s="5" t="s">
        <v>8</v>
      </c>
      <c r="G40" s="1"/>
      <c r="H40" s="1"/>
      <c r="I40" s="1"/>
      <c r="J40" s="1"/>
      <c r="K40" s="1"/>
      <c r="L40" s="1"/>
    </row>
    <row r="41" spans="1:12" ht="15.5">
      <c r="A41" s="4">
        <v>2011</v>
      </c>
      <c r="B41" s="5" t="s">
        <v>1565</v>
      </c>
      <c r="C41" s="6">
        <v>2.6041666666666668E-2</v>
      </c>
      <c r="D41" s="7" t="s">
        <v>71</v>
      </c>
      <c r="E41" s="7">
        <v>3</v>
      </c>
      <c r="F41" s="5" t="s">
        <v>8</v>
      </c>
      <c r="G41" s="1"/>
      <c r="H41" s="1"/>
      <c r="I41" s="1"/>
      <c r="J41" s="1"/>
      <c r="K41" s="1"/>
      <c r="L41" s="1"/>
    </row>
    <row r="42" spans="1:12" ht="15.5">
      <c r="A42" s="4">
        <v>2022</v>
      </c>
      <c r="B42" s="4" t="s">
        <v>7235</v>
      </c>
      <c r="C42" s="8">
        <v>2.6053240740740738E-2</v>
      </c>
      <c r="D42" s="5" t="s">
        <v>7097</v>
      </c>
      <c r="E42" s="4">
        <v>2</v>
      </c>
      <c r="F42" s="4" t="s">
        <v>8</v>
      </c>
      <c r="G42" s="1"/>
      <c r="H42" s="1"/>
      <c r="I42" s="1"/>
      <c r="J42" s="1"/>
      <c r="K42" s="1"/>
      <c r="L42" s="1"/>
    </row>
    <row r="43" spans="1:12" ht="15.5">
      <c r="A43" s="4">
        <v>2019</v>
      </c>
      <c r="B43" s="5" t="s">
        <v>1778</v>
      </c>
      <c r="C43" s="8">
        <v>2.6099537037037036E-2</v>
      </c>
      <c r="D43" s="5" t="s">
        <v>10</v>
      </c>
      <c r="E43" s="5">
        <v>1</v>
      </c>
      <c r="F43" s="5" t="s">
        <v>8</v>
      </c>
      <c r="G43" s="1"/>
      <c r="H43" s="1"/>
      <c r="I43" s="1"/>
      <c r="J43" s="1"/>
      <c r="K43" s="1"/>
      <c r="L43" s="1"/>
    </row>
    <row r="44" spans="1:12" ht="15.5">
      <c r="A44" s="4">
        <v>2019</v>
      </c>
      <c r="B44" s="5" t="s">
        <v>2387</v>
      </c>
      <c r="C44" s="8">
        <v>2.6099537037037036E-2</v>
      </c>
      <c r="D44" s="5" t="s">
        <v>71</v>
      </c>
      <c r="E44" s="5">
        <v>3</v>
      </c>
      <c r="F44" s="5" t="s">
        <v>8</v>
      </c>
      <c r="G44" s="1"/>
      <c r="H44" s="1"/>
      <c r="I44" s="1"/>
      <c r="J44" s="1"/>
      <c r="K44" s="1"/>
      <c r="L44" s="1"/>
    </row>
    <row r="45" spans="1:12" ht="15.5">
      <c r="A45" s="4">
        <v>2015</v>
      </c>
      <c r="B45" s="5" t="s">
        <v>1641</v>
      </c>
      <c r="C45" s="8">
        <v>2.6122685185185186E-2</v>
      </c>
      <c r="D45" s="5" t="s">
        <v>71</v>
      </c>
      <c r="E45" s="5">
        <v>2</v>
      </c>
      <c r="F45" s="5" t="s">
        <v>8</v>
      </c>
      <c r="G45" s="1"/>
      <c r="H45" s="1"/>
      <c r="I45" s="1"/>
      <c r="J45" s="1"/>
      <c r="K45" s="1"/>
      <c r="L45" s="1"/>
    </row>
    <row r="46" spans="1:12" ht="15.5">
      <c r="A46" s="59">
        <v>2024</v>
      </c>
      <c r="B46" s="5" t="s">
        <v>8354</v>
      </c>
      <c r="C46" s="6">
        <v>2.6122685185185186E-2</v>
      </c>
      <c r="D46" s="5" t="s">
        <v>10</v>
      </c>
      <c r="E46" s="4">
        <v>1</v>
      </c>
      <c r="F46" s="4" t="s">
        <v>8</v>
      </c>
      <c r="G46" s="1"/>
      <c r="H46" s="1"/>
      <c r="I46" s="1"/>
      <c r="J46" s="1"/>
      <c r="K46" s="1"/>
      <c r="L46" s="1"/>
    </row>
    <row r="47" spans="1:12" ht="15.5">
      <c r="A47" s="4">
        <v>2014</v>
      </c>
      <c r="B47" s="15" t="s">
        <v>2568</v>
      </c>
      <c r="C47" s="8">
        <v>2.613425925925926E-2</v>
      </c>
      <c r="D47" s="5" t="s">
        <v>71</v>
      </c>
      <c r="E47" s="5">
        <v>2</v>
      </c>
      <c r="F47" s="5" t="s">
        <v>8</v>
      </c>
      <c r="G47" s="1"/>
      <c r="H47" s="1"/>
      <c r="I47" s="1"/>
      <c r="J47" s="1"/>
      <c r="K47" s="1"/>
      <c r="L47" s="1"/>
    </row>
    <row r="48" spans="1:12" ht="15.5">
      <c r="A48" s="59">
        <v>2024</v>
      </c>
      <c r="B48" s="5" t="s">
        <v>2824</v>
      </c>
      <c r="C48" s="6">
        <v>2.6145833333333333E-2</v>
      </c>
      <c r="D48" s="5" t="s">
        <v>10</v>
      </c>
      <c r="E48" s="4">
        <v>1</v>
      </c>
      <c r="F48" s="4" t="s">
        <v>22</v>
      </c>
      <c r="G48" s="1"/>
      <c r="H48" s="1"/>
      <c r="I48" s="1"/>
      <c r="J48" s="1"/>
      <c r="K48" s="1"/>
      <c r="L48" s="1"/>
    </row>
    <row r="49" spans="1:12" ht="15.5">
      <c r="A49" s="4">
        <v>2017</v>
      </c>
      <c r="B49" s="5" t="s">
        <v>932</v>
      </c>
      <c r="C49" s="8">
        <v>2.6215277777777778E-2</v>
      </c>
      <c r="D49" s="5" t="s">
        <v>71</v>
      </c>
      <c r="E49" s="5">
        <v>1</v>
      </c>
      <c r="F49" s="5" t="s">
        <v>22</v>
      </c>
      <c r="G49" s="1"/>
      <c r="H49" s="1"/>
      <c r="I49" s="1"/>
      <c r="J49" s="1"/>
      <c r="K49" s="1"/>
      <c r="L49" s="1"/>
    </row>
    <row r="50" spans="1:12" ht="15.5">
      <c r="A50" s="4">
        <v>2019</v>
      </c>
      <c r="B50" s="5" t="s">
        <v>3292</v>
      </c>
      <c r="C50" s="8">
        <v>2.6215277777777778E-2</v>
      </c>
      <c r="D50" s="5" t="s">
        <v>90</v>
      </c>
      <c r="E50" s="5">
        <v>1</v>
      </c>
      <c r="F50" s="5" t="s">
        <v>8</v>
      </c>
      <c r="G50" s="1"/>
      <c r="H50" s="1"/>
      <c r="I50" s="1"/>
      <c r="J50" s="1"/>
      <c r="K50" s="1"/>
      <c r="L50" s="1"/>
    </row>
    <row r="51" spans="1:12" ht="15.5">
      <c r="A51" s="4">
        <v>2016</v>
      </c>
      <c r="B51" s="5" t="s">
        <v>2654</v>
      </c>
      <c r="C51" s="8">
        <v>2.6365740740740742E-2</v>
      </c>
      <c r="D51" s="5" t="s">
        <v>71</v>
      </c>
      <c r="E51" s="5">
        <v>3</v>
      </c>
      <c r="F51" s="5" t="s">
        <v>8</v>
      </c>
      <c r="G51" s="1"/>
      <c r="H51" s="1"/>
      <c r="I51" s="1"/>
      <c r="J51" s="1"/>
      <c r="K51" s="1"/>
      <c r="L51" s="1"/>
    </row>
    <row r="52" spans="1:12" ht="15.5">
      <c r="A52" s="4">
        <v>2018</v>
      </c>
      <c r="B52" s="5" t="s">
        <v>3025</v>
      </c>
      <c r="C52" s="8">
        <v>2.6400462962962962E-2</v>
      </c>
      <c r="D52" s="5" t="s">
        <v>1353</v>
      </c>
      <c r="E52" s="5">
        <v>1</v>
      </c>
      <c r="F52" s="5" t="s">
        <v>8</v>
      </c>
      <c r="G52" s="1"/>
      <c r="H52" s="1"/>
      <c r="I52" s="1"/>
      <c r="J52" s="1"/>
      <c r="K52" s="1"/>
      <c r="L52" s="1"/>
    </row>
    <row r="53" spans="1:12" ht="15.5">
      <c r="A53" s="4">
        <v>2022</v>
      </c>
      <c r="B53" s="4" t="s">
        <v>3050</v>
      </c>
      <c r="C53" s="8">
        <v>2.6412037037037036E-2</v>
      </c>
      <c r="D53" s="5" t="s">
        <v>7097</v>
      </c>
      <c r="E53" s="4">
        <v>3</v>
      </c>
      <c r="F53" s="4" t="s">
        <v>8</v>
      </c>
      <c r="G53" s="1"/>
      <c r="H53" s="1"/>
      <c r="I53" s="1"/>
      <c r="J53" s="1"/>
      <c r="K53" s="1"/>
      <c r="L53" s="1"/>
    </row>
    <row r="54" spans="1:12" ht="15.5">
      <c r="A54" s="59">
        <v>2024</v>
      </c>
      <c r="B54" s="5" t="s">
        <v>1778</v>
      </c>
      <c r="C54" s="6">
        <v>2.6412037037037036E-2</v>
      </c>
      <c r="D54" s="5" t="s">
        <v>13</v>
      </c>
      <c r="E54" s="4">
        <v>3</v>
      </c>
      <c r="F54" s="4" t="s">
        <v>8</v>
      </c>
      <c r="G54" s="1"/>
      <c r="H54" s="1"/>
      <c r="I54" s="1"/>
      <c r="J54" s="1"/>
      <c r="K54" s="1"/>
      <c r="L54" s="1"/>
    </row>
    <row r="55" spans="1:12" ht="15.5">
      <c r="A55" s="4">
        <v>2019</v>
      </c>
      <c r="B55" s="5" t="s">
        <v>2882</v>
      </c>
      <c r="C55" s="8">
        <v>2.6435185185185187E-2</v>
      </c>
      <c r="D55" s="5" t="s">
        <v>28</v>
      </c>
      <c r="E55" s="5">
        <v>1</v>
      </c>
      <c r="F55" s="5" t="s">
        <v>8</v>
      </c>
      <c r="G55" s="1"/>
      <c r="H55" s="1"/>
      <c r="I55" s="1"/>
      <c r="J55" s="1"/>
      <c r="K55" s="1"/>
      <c r="L55" s="1"/>
    </row>
    <row r="56" spans="1:12" ht="15.5">
      <c r="A56" s="59">
        <v>2024</v>
      </c>
      <c r="B56" s="5" t="s">
        <v>2882</v>
      </c>
      <c r="C56" s="6">
        <v>2.6481481481481481E-2</v>
      </c>
      <c r="D56" s="5" t="s">
        <v>26</v>
      </c>
      <c r="E56" s="4">
        <v>1</v>
      </c>
      <c r="F56" s="4" t="s">
        <v>8</v>
      </c>
      <c r="G56" s="1"/>
      <c r="H56" s="1"/>
      <c r="I56" s="1"/>
      <c r="J56" s="1"/>
      <c r="K56" s="1"/>
      <c r="L56" s="1"/>
    </row>
    <row r="57" spans="1:12" ht="15.5">
      <c r="A57" s="4">
        <v>2012</v>
      </c>
      <c r="B57" s="5" t="s">
        <v>74</v>
      </c>
      <c r="C57" s="6">
        <v>2.6516203703703705E-2</v>
      </c>
      <c r="D57" s="7" t="s">
        <v>28</v>
      </c>
      <c r="E57" s="7">
        <v>1</v>
      </c>
      <c r="F57" s="5" t="s">
        <v>8</v>
      </c>
      <c r="G57" s="1"/>
      <c r="H57" s="1"/>
      <c r="I57" s="1"/>
      <c r="J57" s="1"/>
      <c r="K57" s="1"/>
      <c r="L57" s="1"/>
    </row>
    <row r="58" spans="1:12" ht="15.5">
      <c r="A58" s="4">
        <v>2018</v>
      </c>
      <c r="B58" s="5" t="s">
        <v>3325</v>
      </c>
      <c r="C58" s="8">
        <v>2.6539351851851852E-2</v>
      </c>
      <c r="D58" s="5" t="s">
        <v>10</v>
      </c>
      <c r="E58" s="5">
        <v>1</v>
      </c>
      <c r="F58" s="5" t="s">
        <v>8</v>
      </c>
      <c r="G58" s="1"/>
      <c r="H58" s="1"/>
      <c r="I58" s="1"/>
      <c r="J58" s="1"/>
      <c r="K58" s="1"/>
      <c r="L58" s="1"/>
    </row>
    <row r="59" spans="1:12" ht="15.5">
      <c r="A59" s="4">
        <v>2022</v>
      </c>
      <c r="B59" s="4" t="s">
        <v>7236</v>
      </c>
      <c r="C59" s="8">
        <v>2.6539351851851852E-2</v>
      </c>
      <c r="D59" s="5" t="s">
        <v>10</v>
      </c>
      <c r="E59" s="4">
        <v>1</v>
      </c>
      <c r="F59" s="4" t="s">
        <v>8</v>
      </c>
      <c r="G59" s="1"/>
      <c r="H59" s="1"/>
      <c r="I59" s="1"/>
      <c r="J59" s="1"/>
      <c r="K59" s="1"/>
      <c r="L59" s="1"/>
    </row>
    <row r="60" spans="1:12" ht="15.5">
      <c r="A60" s="4">
        <v>2012</v>
      </c>
      <c r="B60" s="5" t="s">
        <v>1658</v>
      </c>
      <c r="C60" s="6">
        <v>2.6550925925925926E-2</v>
      </c>
      <c r="D60" s="7" t="s">
        <v>71</v>
      </c>
      <c r="E60" s="7">
        <v>1</v>
      </c>
      <c r="F60" s="5" t="s">
        <v>22</v>
      </c>
      <c r="G60" s="1"/>
      <c r="H60" s="1"/>
      <c r="I60" s="1"/>
      <c r="J60" s="1"/>
      <c r="K60" s="1"/>
      <c r="L60" s="1"/>
    </row>
    <row r="61" spans="1:12" ht="15.5">
      <c r="A61" s="4">
        <v>2017</v>
      </c>
      <c r="B61" s="5" t="s">
        <v>1912</v>
      </c>
      <c r="C61" s="8">
        <v>2.6608796296296297E-2</v>
      </c>
      <c r="D61" s="5" t="s">
        <v>32</v>
      </c>
      <c r="E61" s="5">
        <v>3</v>
      </c>
      <c r="F61" s="5" t="s">
        <v>8</v>
      </c>
      <c r="G61" s="1"/>
      <c r="H61" s="1"/>
      <c r="I61" s="1"/>
      <c r="J61" s="1"/>
      <c r="K61" s="1"/>
      <c r="L61" s="1"/>
    </row>
    <row r="62" spans="1:12" ht="15.5">
      <c r="A62" s="59">
        <v>2024</v>
      </c>
      <c r="B62" s="5" t="s">
        <v>422</v>
      </c>
      <c r="C62" s="6">
        <v>2.6620370370370371E-2</v>
      </c>
      <c r="D62" s="5" t="s">
        <v>10</v>
      </c>
      <c r="E62" s="4">
        <v>2</v>
      </c>
      <c r="F62" s="4" t="s">
        <v>8</v>
      </c>
      <c r="G62" s="1"/>
      <c r="H62" s="1"/>
      <c r="I62" s="1"/>
      <c r="J62" s="1"/>
      <c r="K62" s="1"/>
      <c r="L62" s="1"/>
    </row>
    <row r="63" spans="1:12" ht="15.5">
      <c r="A63" s="59">
        <v>2024</v>
      </c>
      <c r="B63" s="5" t="s">
        <v>7242</v>
      </c>
      <c r="C63" s="6">
        <v>2.6701388888888889E-2</v>
      </c>
      <c r="D63" s="5" t="s">
        <v>32</v>
      </c>
      <c r="E63" s="4">
        <v>4</v>
      </c>
      <c r="F63" s="4" t="s">
        <v>8</v>
      </c>
      <c r="G63" s="1"/>
      <c r="H63" s="1"/>
      <c r="I63" s="1"/>
      <c r="J63" s="1"/>
      <c r="K63" s="1"/>
      <c r="L63" s="1"/>
    </row>
    <row r="64" spans="1:12" ht="15.5">
      <c r="A64" s="4">
        <v>2016</v>
      </c>
      <c r="B64" s="5" t="s">
        <v>257</v>
      </c>
      <c r="C64" s="8">
        <v>2.673611111111111E-2</v>
      </c>
      <c r="D64" s="5" t="s">
        <v>71</v>
      </c>
      <c r="E64" s="5">
        <v>1</v>
      </c>
      <c r="F64" s="5" t="s">
        <v>22</v>
      </c>
      <c r="G64" s="1"/>
      <c r="H64" s="1"/>
      <c r="I64" s="1"/>
      <c r="J64" s="1"/>
      <c r="K64" s="1"/>
      <c r="L64" s="1"/>
    </row>
    <row r="65" spans="1:12" ht="15.5">
      <c r="A65" s="4">
        <v>2017</v>
      </c>
      <c r="B65" s="5" t="s">
        <v>2811</v>
      </c>
      <c r="C65" s="8">
        <v>2.675925925925926E-2</v>
      </c>
      <c r="D65" s="5" t="s">
        <v>32</v>
      </c>
      <c r="E65" s="5">
        <v>4</v>
      </c>
      <c r="F65" s="5" t="s">
        <v>8</v>
      </c>
      <c r="G65" s="1"/>
      <c r="H65" s="1"/>
      <c r="I65" s="1"/>
      <c r="J65" s="1"/>
      <c r="K65" s="1"/>
      <c r="L65" s="1"/>
    </row>
    <row r="66" spans="1:12" ht="15.5">
      <c r="A66" s="59">
        <v>2024</v>
      </c>
      <c r="B66" s="5" t="s">
        <v>8355</v>
      </c>
      <c r="C66" s="6">
        <v>2.6805555555555555E-2</v>
      </c>
      <c r="D66" s="5" t="s">
        <v>32</v>
      </c>
      <c r="E66" s="4">
        <v>5</v>
      </c>
      <c r="F66" s="4" t="s">
        <v>8</v>
      </c>
      <c r="G66" s="1"/>
      <c r="H66" s="1"/>
      <c r="I66" s="1"/>
      <c r="J66" s="1"/>
      <c r="K66" s="1"/>
      <c r="L66" s="1"/>
    </row>
    <row r="67" spans="1:12" ht="15.5">
      <c r="A67" s="4">
        <v>2015</v>
      </c>
      <c r="B67" s="5" t="s">
        <v>468</v>
      </c>
      <c r="C67" s="8">
        <v>2.6817129629629628E-2</v>
      </c>
      <c r="D67" s="5" t="s">
        <v>71</v>
      </c>
      <c r="E67" s="5">
        <v>3</v>
      </c>
      <c r="F67" s="5" t="s">
        <v>8</v>
      </c>
      <c r="G67" s="1"/>
      <c r="H67" s="1"/>
      <c r="I67" s="1"/>
      <c r="J67" s="1"/>
      <c r="K67" s="1"/>
      <c r="L67" s="1"/>
    </row>
    <row r="68" spans="1:12" ht="15.5">
      <c r="A68" s="4">
        <v>2019</v>
      </c>
      <c r="B68" s="5" t="s">
        <v>2873</v>
      </c>
      <c r="C68" s="8">
        <v>2.6851851851851852E-2</v>
      </c>
      <c r="D68" s="5" t="s">
        <v>32</v>
      </c>
      <c r="E68" s="5">
        <v>1</v>
      </c>
      <c r="F68" s="5" t="s">
        <v>8</v>
      </c>
      <c r="G68" s="1"/>
      <c r="H68" s="1"/>
      <c r="I68" s="1"/>
      <c r="J68" s="1"/>
      <c r="K68" s="1"/>
      <c r="L68" s="1"/>
    </row>
    <row r="69" spans="1:12" ht="15.5">
      <c r="A69" s="4">
        <v>2019</v>
      </c>
      <c r="B69" s="5" t="s">
        <v>2021</v>
      </c>
      <c r="C69" s="8">
        <v>2.6932870370370371E-2</v>
      </c>
      <c r="D69" s="5" t="s">
        <v>10</v>
      </c>
      <c r="E69" s="5">
        <v>2</v>
      </c>
      <c r="F69" s="5" t="s">
        <v>8</v>
      </c>
      <c r="G69" s="1"/>
      <c r="H69" s="1"/>
      <c r="I69" s="1"/>
      <c r="J69" s="1"/>
      <c r="K69" s="1"/>
      <c r="L69" s="1"/>
    </row>
    <row r="70" spans="1:12" ht="15.5">
      <c r="A70" s="4">
        <v>2022</v>
      </c>
      <c r="B70" s="4" t="s">
        <v>7132</v>
      </c>
      <c r="C70" s="8">
        <v>2.6944444444444441E-2</v>
      </c>
      <c r="D70" s="5" t="s">
        <v>13</v>
      </c>
      <c r="E70" s="4">
        <v>1</v>
      </c>
      <c r="F70" s="4" t="s">
        <v>8</v>
      </c>
      <c r="G70" s="1"/>
      <c r="H70" s="1"/>
      <c r="I70" s="1"/>
      <c r="J70" s="1"/>
      <c r="K70" s="1"/>
      <c r="L70" s="1"/>
    </row>
    <row r="71" spans="1:12" ht="15.5">
      <c r="A71" s="4">
        <v>2015</v>
      </c>
      <c r="B71" s="5" t="s">
        <v>864</v>
      </c>
      <c r="C71" s="8">
        <v>2.6967592592592592E-2</v>
      </c>
      <c r="D71" s="5" t="s">
        <v>10</v>
      </c>
      <c r="E71" s="5">
        <v>1</v>
      </c>
      <c r="F71" s="5" t="s">
        <v>8</v>
      </c>
      <c r="G71" s="1"/>
      <c r="H71" s="1"/>
      <c r="I71" s="1"/>
      <c r="J71" s="1"/>
      <c r="K71" s="1"/>
      <c r="L71" s="1"/>
    </row>
    <row r="72" spans="1:12" ht="15.5">
      <c r="A72" s="4">
        <v>2011</v>
      </c>
      <c r="B72" s="5" t="s">
        <v>260</v>
      </c>
      <c r="C72" s="6">
        <v>2.6990740740740742E-2</v>
      </c>
      <c r="D72" s="7" t="s">
        <v>7</v>
      </c>
      <c r="E72" s="7">
        <v>1</v>
      </c>
      <c r="F72" s="5" t="s">
        <v>8</v>
      </c>
      <c r="G72" s="1"/>
      <c r="H72" s="1"/>
      <c r="I72" s="1"/>
      <c r="J72" s="1"/>
      <c r="K72" s="1"/>
      <c r="L72" s="1"/>
    </row>
    <row r="73" spans="1:12" ht="15.5">
      <c r="A73" s="4">
        <v>2016</v>
      </c>
      <c r="B73" s="5" t="s">
        <v>1912</v>
      </c>
      <c r="C73" s="8">
        <v>2.704861111111111E-2</v>
      </c>
      <c r="D73" s="5" t="s">
        <v>7</v>
      </c>
      <c r="E73" s="5">
        <v>1</v>
      </c>
      <c r="F73" s="5" t="s">
        <v>8</v>
      </c>
      <c r="G73" s="1"/>
      <c r="H73" s="1"/>
      <c r="I73" s="1"/>
      <c r="J73" s="1"/>
      <c r="K73" s="1"/>
      <c r="L73" s="1"/>
    </row>
    <row r="74" spans="1:12" ht="15.5">
      <c r="A74" s="4">
        <v>2015</v>
      </c>
      <c r="B74" s="5" t="s">
        <v>3019</v>
      </c>
      <c r="C74" s="8">
        <v>2.7083333333333334E-2</v>
      </c>
      <c r="D74" s="5" t="s">
        <v>7</v>
      </c>
      <c r="E74" s="5">
        <v>1</v>
      </c>
      <c r="F74" s="5" t="s">
        <v>8</v>
      </c>
      <c r="G74" s="1"/>
      <c r="H74" s="1"/>
      <c r="I74" s="1"/>
      <c r="J74" s="1"/>
      <c r="K74" s="1"/>
      <c r="L74" s="1"/>
    </row>
    <row r="75" spans="1:12" ht="15.5">
      <c r="A75" s="4">
        <v>2016</v>
      </c>
      <c r="B75" s="5" t="s">
        <v>685</v>
      </c>
      <c r="C75" s="8">
        <v>2.7118055555555555E-2</v>
      </c>
      <c r="D75" s="5" t="s">
        <v>71</v>
      </c>
      <c r="E75" s="5">
        <v>2</v>
      </c>
      <c r="F75" s="5" t="s">
        <v>22</v>
      </c>
      <c r="G75" s="1"/>
      <c r="H75" s="1"/>
      <c r="I75" s="1"/>
      <c r="J75" s="1"/>
      <c r="K75" s="1"/>
      <c r="L75" s="1"/>
    </row>
    <row r="76" spans="1:12" ht="15.5">
      <c r="A76" s="4">
        <v>2015</v>
      </c>
      <c r="B76" s="5" t="s">
        <v>43</v>
      </c>
      <c r="C76" s="8">
        <v>2.7118055555555555E-2</v>
      </c>
      <c r="D76" s="5" t="s">
        <v>13</v>
      </c>
      <c r="E76" s="5">
        <v>1</v>
      </c>
      <c r="F76" s="5" t="s">
        <v>8</v>
      </c>
      <c r="G76" s="1"/>
      <c r="H76" s="1"/>
      <c r="I76" s="1"/>
      <c r="J76" s="1"/>
      <c r="K76" s="1"/>
      <c r="L76" s="1"/>
    </row>
    <row r="77" spans="1:12" ht="15.5">
      <c r="A77" s="4">
        <v>2014</v>
      </c>
      <c r="B77" s="15" t="s">
        <v>1333</v>
      </c>
      <c r="C77" s="8">
        <v>2.71875E-2</v>
      </c>
      <c r="D77" s="5" t="s">
        <v>71</v>
      </c>
      <c r="E77" s="5">
        <v>3</v>
      </c>
      <c r="F77" s="5" t="s">
        <v>8</v>
      </c>
      <c r="G77" s="1"/>
      <c r="H77" s="1"/>
      <c r="I77" s="1"/>
      <c r="J77" s="1"/>
      <c r="K77" s="1"/>
      <c r="L77" s="1"/>
    </row>
    <row r="78" spans="1:12" ht="15.5">
      <c r="A78" s="4">
        <v>2016</v>
      </c>
      <c r="B78" s="5" t="s">
        <v>970</v>
      </c>
      <c r="C78" s="8">
        <v>2.7268518518518518E-2</v>
      </c>
      <c r="D78" s="5" t="s">
        <v>7</v>
      </c>
      <c r="E78" s="5">
        <v>2</v>
      </c>
      <c r="F78" s="5" t="s">
        <v>8</v>
      </c>
      <c r="G78" s="1"/>
      <c r="H78" s="1"/>
      <c r="I78" s="1"/>
      <c r="J78" s="1"/>
      <c r="K78" s="1"/>
      <c r="L78" s="1"/>
    </row>
    <row r="79" spans="1:12" ht="15.5">
      <c r="A79" s="4">
        <v>2018</v>
      </c>
      <c r="B79" s="5" t="s">
        <v>2393</v>
      </c>
      <c r="C79" s="8">
        <v>2.7337962962962963E-2</v>
      </c>
      <c r="D79" s="5" t="s">
        <v>1353</v>
      </c>
      <c r="E79" s="5">
        <v>2</v>
      </c>
      <c r="F79" s="5" t="s">
        <v>8</v>
      </c>
      <c r="G79" s="1"/>
      <c r="H79" s="1"/>
      <c r="I79" s="1"/>
      <c r="J79" s="1"/>
      <c r="K79" s="1"/>
      <c r="L79" s="1"/>
    </row>
    <row r="80" spans="1:12" ht="15.5">
      <c r="A80" s="4">
        <v>2017</v>
      </c>
      <c r="B80" s="5" t="s">
        <v>2771</v>
      </c>
      <c r="C80" s="8">
        <v>2.7430555555555555E-2</v>
      </c>
      <c r="D80" s="5" t="s">
        <v>1353</v>
      </c>
      <c r="E80" s="5">
        <v>1</v>
      </c>
      <c r="F80" s="5" t="s">
        <v>8</v>
      </c>
      <c r="G80" s="1"/>
      <c r="H80" s="1"/>
      <c r="I80" s="1"/>
      <c r="J80" s="1"/>
      <c r="K80" s="1"/>
      <c r="L80" s="1"/>
    </row>
    <row r="81" spans="1:12" ht="15.5">
      <c r="A81" s="4">
        <v>2014</v>
      </c>
      <c r="B81" s="15" t="s">
        <v>1683</v>
      </c>
      <c r="C81" s="8">
        <v>2.7442129629629629E-2</v>
      </c>
      <c r="D81" s="5" t="s">
        <v>7</v>
      </c>
      <c r="E81" s="5">
        <v>1</v>
      </c>
      <c r="F81" s="5" t="s">
        <v>8</v>
      </c>
      <c r="G81" s="1"/>
      <c r="H81" s="1"/>
      <c r="I81" s="1"/>
      <c r="J81" s="1"/>
      <c r="K81" s="1"/>
      <c r="L81" s="1"/>
    </row>
    <row r="82" spans="1:12" ht="15.5">
      <c r="A82" s="4">
        <v>2017</v>
      </c>
      <c r="B82" s="5" t="s">
        <v>1629</v>
      </c>
      <c r="C82" s="8">
        <v>2.7453703703703702E-2</v>
      </c>
      <c r="D82" s="5" t="s">
        <v>32</v>
      </c>
      <c r="E82" s="5">
        <v>5</v>
      </c>
      <c r="F82" s="5" t="s">
        <v>8</v>
      </c>
      <c r="G82" s="1"/>
      <c r="H82" s="1"/>
      <c r="I82" s="1"/>
      <c r="J82" s="1"/>
      <c r="K82" s="1"/>
      <c r="L82" s="1"/>
    </row>
    <row r="83" spans="1:12" ht="15.5">
      <c r="A83" s="4">
        <v>2022</v>
      </c>
      <c r="B83" s="4" t="s">
        <v>7237</v>
      </c>
      <c r="C83" s="8">
        <v>2.7511574074074074E-2</v>
      </c>
      <c r="D83" s="5" t="s">
        <v>90</v>
      </c>
      <c r="E83" s="4">
        <v>1</v>
      </c>
      <c r="F83" s="4" t="s">
        <v>8</v>
      </c>
      <c r="G83" s="1"/>
      <c r="H83" s="1"/>
      <c r="I83" s="1"/>
      <c r="J83" s="1"/>
      <c r="K83" s="1"/>
      <c r="L83" s="1"/>
    </row>
    <row r="84" spans="1:12" ht="15.5">
      <c r="A84" s="4">
        <v>2022</v>
      </c>
      <c r="B84" s="4" t="s">
        <v>7238</v>
      </c>
      <c r="C84" s="8">
        <v>2.7511574074074074E-2</v>
      </c>
      <c r="D84" s="5" t="s">
        <v>7097</v>
      </c>
      <c r="E84" s="4">
        <v>1</v>
      </c>
      <c r="F84" s="4" t="s">
        <v>22</v>
      </c>
      <c r="G84" s="1"/>
      <c r="H84" s="1"/>
      <c r="I84" s="1"/>
      <c r="J84" s="1"/>
      <c r="K84" s="1"/>
      <c r="L84" s="1"/>
    </row>
    <row r="85" spans="1:12" ht="15.5">
      <c r="A85" s="4">
        <v>2018</v>
      </c>
      <c r="B85" s="5" t="s">
        <v>43</v>
      </c>
      <c r="C85" s="8">
        <v>2.7523148148148147E-2</v>
      </c>
      <c r="D85" s="5" t="s">
        <v>13</v>
      </c>
      <c r="E85" s="5">
        <v>1</v>
      </c>
      <c r="F85" s="5" t="s">
        <v>8</v>
      </c>
      <c r="G85" s="1"/>
      <c r="H85" s="1"/>
      <c r="I85" s="1"/>
      <c r="J85" s="1"/>
      <c r="K85" s="1"/>
      <c r="L85" s="1"/>
    </row>
    <row r="86" spans="1:12" ht="15.5">
      <c r="A86" s="59">
        <v>2024</v>
      </c>
      <c r="B86" s="5" t="s">
        <v>8356</v>
      </c>
      <c r="C86" s="6">
        <v>2.7523148148148147E-2</v>
      </c>
      <c r="D86" s="17">
        <v>44545</v>
      </c>
      <c r="E86" s="4">
        <v>1</v>
      </c>
      <c r="F86" s="4" t="s">
        <v>8</v>
      </c>
      <c r="G86" s="1"/>
      <c r="H86" s="1"/>
      <c r="I86" s="1"/>
      <c r="J86" s="1"/>
      <c r="K86" s="1"/>
      <c r="L86" s="1"/>
    </row>
    <row r="87" spans="1:12" ht="15.5">
      <c r="A87" s="59">
        <v>2024</v>
      </c>
      <c r="B87" s="5" t="s">
        <v>7105</v>
      </c>
      <c r="C87" s="6">
        <v>2.7546296296296298E-2</v>
      </c>
      <c r="D87" s="5" t="s">
        <v>10</v>
      </c>
      <c r="E87" s="4">
        <v>3</v>
      </c>
      <c r="F87" s="4" t="s">
        <v>8</v>
      </c>
      <c r="G87" s="1"/>
      <c r="H87" s="1"/>
      <c r="I87" s="1"/>
      <c r="J87" s="1"/>
      <c r="K87" s="1"/>
      <c r="L87" s="1"/>
    </row>
    <row r="88" spans="1:12" ht="15.5">
      <c r="A88" s="4">
        <v>2018</v>
      </c>
      <c r="B88" s="5" t="s">
        <v>2731</v>
      </c>
      <c r="C88" s="8">
        <v>2.7581018518518519E-2</v>
      </c>
      <c r="D88" s="5" t="s">
        <v>1353</v>
      </c>
      <c r="E88" s="5">
        <v>3</v>
      </c>
      <c r="F88" s="5" t="s">
        <v>8</v>
      </c>
      <c r="G88" s="1"/>
      <c r="H88" s="1"/>
      <c r="I88" s="1"/>
      <c r="J88" s="1"/>
      <c r="K88" s="1"/>
      <c r="L88" s="1"/>
    </row>
    <row r="89" spans="1:12" ht="15.5">
      <c r="A89" s="4">
        <v>2017</v>
      </c>
      <c r="B89" s="5" t="s">
        <v>2012</v>
      </c>
      <c r="C89" s="8">
        <v>2.7604166666666666E-2</v>
      </c>
      <c r="D89" s="5" t="s">
        <v>13</v>
      </c>
      <c r="E89" s="5">
        <v>1</v>
      </c>
      <c r="F89" s="5" t="s">
        <v>8</v>
      </c>
      <c r="G89" s="1"/>
      <c r="H89" s="1"/>
      <c r="I89" s="1"/>
      <c r="J89" s="1"/>
      <c r="K89" s="1"/>
      <c r="L89" s="1"/>
    </row>
    <row r="90" spans="1:12" ht="15.5">
      <c r="A90" s="4">
        <v>2011</v>
      </c>
      <c r="B90" s="5" t="s">
        <v>2058</v>
      </c>
      <c r="C90" s="6">
        <v>2.7650462962962963E-2</v>
      </c>
      <c r="D90" s="7" t="s">
        <v>13</v>
      </c>
      <c r="E90" s="7">
        <v>1</v>
      </c>
      <c r="F90" s="5" t="s">
        <v>8</v>
      </c>
      <c r="G90" s="1"/>
      <c r="H90" s="1"/>
      <c r="I90" s="1"/>
      <c r="J90" s="1"/>
      <c r="K90" s="1"/>
      <c r="L90" s="1"/>
    </row>
    <row r="91" spans="1:12" ht="15.5">
      <c r="A91" s="4">
        <v>2015</v>
      </c>
      <c r="B91" s="5" t="s">
        <v>709</v>
      </c>
      <c r="C91" s="8">
        <v>2.7662037037037037E-2</v>
      </c>
      <c r="D91" s="5" t="s">
        <v>13</v>
      </c>
      <c r="E91" s="5">
        <v>2</v>
      </c>
      <c r="F91" s="5" t="s">
        <v>8</v>
      </c>
      <c r="G91" s="1"/>
      <c r="H91" s="1"/>
      <c r="I91" s="1"/>
      <c r="J91" s="1"/>
      <c r="K91" s="1"/>
      <c r="L91" s="1"/>
    </row>
    <row r="92" spans="1:12" ht="15.5">
      <c r="A92" s="59">
        <v>2024</v>
      </c>
      <c r="B92" s="5" t="s">
        <v>8357</v>
      </c>
      <c r="C92" s="6">
        <v>2.7673611111111111E-2</v>
      </c>
      <c r="D92" s="5" t="s">
        <v>32</v>
      </c>
      <c r="E92" s="4">
        <v>6</v>
      </c>
      <c r="F92" s="4" t="s">
        <v>8</v>
      </c>
      <c r="G92" s="1"/>
      <c r="H92" s="1"/>
      <c r="I92" s="1"/>
      <c r="J92" s="1"/>
      <c r="K92" s="1"/>
      <c r="L92" s="1"/>
    </row>
    <row r="93" spans="1:12" ht="15.5">
      <c r="A93" s="4">
        <v>2013</v>
      </c>
      <c r="B93" s="7" t="s">
        <v>1736</v>
      </c>
      <c r="C93" s="6">
        <v>2.7708E-2</v>
      </c>
      <c r="D93" s="13" t="s">
        <v>1737</v>
      </c>
      <c r="E93" s="7">
        <v>1</v>
      </c>
      <c r="F93" s="5" t="s">
        <v>8</v>
      </c>
      <c r="G93" s="1"/>
      <c r="H93" s="1"/>
      <c r="I93" s="1"/>
      <c r="J93" s="1"/>
      <c r="K93" s="1"/>
      <c r="L93" s="1"/>
    </row>
    <row r="94" spans="1:12" ht="15.5">
      <c r="A94" s="59">
        <v>2024</v>
      </c>
      <c r="B94" s="5" t="s">
        <v>8358</v>
      </c>
      <c r="C94" s="6">
        <v>2.7719907407407408E-2</v>
      </c>
      <c r="D94" s="5" t="s">
        <v>10</v>
      </c>
      <c r="E94" s="4">
        <v>4</v>
      </c>
      <c r="F94" s="4" t="s">
        <v>8</v>
      </c>
      <c r="G94" s="1"/>
      <c r="H94" s="1"/>
      <c r="I94" s="1"/>
      <c r="J94" s="1"/>
      <c r="K94" s="1"/>
      <c r="L94" s="1"/>
    </row>
    <row r="95" spans="1:12" ht="15.5">
      <c r="A95" s="4">
        <v>2018</v>
      </c>
      <c r="B95" s="5" t="s">
        <v>1912</v>
      </c>
      <c r="C95" s="8">
        <v>2.7731481481481482E-2</v>
      </c>
      <c r="D95" s="5" t="s">
        <v>32</v>
      </c>
      <c r="E95" s="5">
        <v>1</v>
      </c>
      <c r="F95" s="5" t="s">
        <v>8</v>
      </c>
      <c r="G95" s="1"/>
      <c r="H95" s="1"/>
      <c r="I95" s="1"/>
      <c r="J95" s="1"/>
      <c r="K95" s="1"/>
      <c r="L95" s="1"/>
    </row>
    <row r="96" spans="1:12" ht="15.5">
      <c r="A96" s="4">
        <v>2017</v>
      </c>
      <c r="B96" s="5" t="s">
        <v>2896</v>
      </c>
      <c r="C96" s="8">
        <v>2.7731481481481482E-2</v>
      </c>
      <c r="D96" s="5" t="s">
        <v>28</v>
      </c>
      <c r="E96" s="5">
        <v>1</v>
      </c>
      <c r="F96" s="5" t="s">
        <v>8</v>
      </c>
      <c r="G96" s="1"/>
      <c r="H96" s="1"/>
      <c r="I96" s="1"/>
      <c r="J96" s="1"/>
      <c r="K96" s="1"/>
      <c r="L96" s="1"/>
    </row>
    <row r="97" spans="1:12" ht="15.5">
      <c r="A97" s="4">
        <v>2014</v>
      </c>
      <c r="B97" s="15" t="s">
        <v>2468</v>
      </c>
      <c r="C97" s="8">
        <v>2.7754629629629629E-2</v>
      </c>
      <c r="D97" s="5" t="s">
        <v>71</v>
      </c>
      <c r="E97" s="5">
        <v>1</v>
      </c>
      <c r="F97" s="5" t="s">
        <v>22</v>
      </c>
      <c r="G97" s="1"/>
      <c r="H97" s="1"/>
      <c r="I97" s="1"/>
      <c r="J97" s="1"/>
      <c r="K97" s="1"/>
      <c r="L97" s="1"/>
    </row>
    <row r="98" spans="1:12" ht="15.5">
      <c r="A98" s="4">
        <v>2015</v>
      </c>
      <c r="B98" s="5" t="s">
        <v>1042</v>
      </c>
      <c r="C98" s="8">
        <v>2.7789351851851853E-2</v>
      </c>
      <c r="D98" s="5" t="s">
        <v>13</v>
      </c>
      <c r="E98" s="5">
        <v>3</v>
      </c>
      <c r="F98" s="5" t="s">
        <v>8</v>
      </c>
      <c r="G98" s="1"/>
      <c r="H98" s="1"/>
      <c r="I98" s="1"/>
      <c r="J98" s="1"/>
      <c r="K98" s="1"/>
      <c r="L98" s="1"/>
    </row>
    <row r="99" spans="1:12" ht="15.5">
      <c r="A99" s="59">
        <v>2024</v>
      </c>
      <c r="B99" s="5" t="s">
        <v>7241</v>
      </c>
      <c r="C99" s="6">
        <v>2.7789351851851853E-2</v>
      </c>
      <c r="D99" s="5" t="s">
        <v>32</v>
      </c>
      <c r="E99" s="4">
        <v>7</v>
      </c>
      <c r="F99" s="4" t="s">
        <v>8</v>
      </c>
      <c r="G99" s="1"/>
      <c r="H99" s="1"/>
      <c r="I99" s="1"/>
      <c r="J99" s="1"/>
      <c r="K99" s="1"/>
      <c r="L99" s="1"/>
    </row>
    <row r="100" spans="1:12" ht="15.5">
      <c r="A100" s="4">
        <v>2015</v>
      </c>
      <c r="B100" s="5" t="s">
        <v>685</v>
      </c>
      <c r="C100" s="8">
        <v>2.7800925925925927E-2</v>
      </c>
      <c r="D100" s="5" t="s">
        <v>71</v>
      </c>
      <c r="E100" s="5">
        <v>2</v>
      </c>
      <c r="F100" s="5" t="s">
        <v>22</v>
      </c>
      <c r="G100" s="1"/>
      <c r="H100" s="1"/>
      <c r="I100" s="1"/>
      <c r="J100" s="1"/>
      <c r="K100" s="1"/>
      <c r="L100" s="1"/>
    </row>
    <row r="101" spans="1:12" ht="15.5">
      <c r="A101" s="4">
        <v>2016</v>
      </c>
      <c r="B101" s="5" t="s">
        <v>1044</v>
      </c>
      <c r="C101" s="8">
        <v>2.7847222222222221E-2</v>
      </c>
      <c r="D101" s="5" t="s">
        <v>28</v>
      </c>
      <c r="E101" s="5">
        <v>1</v>
      </c>
      <c r="F101" s="5" t="s">
        <v>8</v>
      </c>
      <c r="G101" s="1"/>
      <c r="H101" s="1"/>
      <c r="I101" s="1"/>
      <c r="J101" s="1"/>
      <c r="K101" s="1"/>
      <c r="L101" s="1"/>
    </row>
    <row r="102" spans="1:12" ht="15.5">
      <c r="A102" s="4">
        <v>2017</v>
      </c>
      <c r="B102" s="5" t="s">
        <v>1760</v>
      </c>
      <c r="C102" s="8">
        <v>2.7858796296296295E-2</v>
      </c>
      <c r="D102" s="5" t="s">
        <v>32</v>
      </c>
      <c r="E102" s="5">
        <v>6</v>
      </c>
      <c r="F102" s="5" t="s">
        <v>8</v>
      </c>
      <c r="G102" s="1"/>
      <c r="H102" s="1"/>
      <c r="I102" s="1"/>
      <c r="J102" s="1"/>
      <c r="K102" s="1"/>
      <c r="L102" s="1"/>
    </row>
    <row r="103" spans="1:12" ht="15.5">
      <c r="A103" s="59">
        <v>2024</v>
      </c>
      <c r="B103" s="5" t="s">
        <v>137</v>
      </c>
      <c r="C103" s="6">
        <v>2.7858796296296295E-2</v>
      </c>
      <c r="D103" s="5" t="s">
        <v>10</v>
      </c>
      <c r="E103" s="4">
        <v>5</v>
      </c>
      <c r="F103" s="4" t="s">
        <v>8</v>
      </c>
      <c r="G103" s="1"/>
      <c r="H103" s="1"/>
      <c r="I103" s="1"/>
      <c r="J103" s="1"/>
      <c r="K103" s="1"/>
      <c r="L103" s="1"/>
    </row>
    <row r="104" spans="1:12" ht="15.5">
      <c r="A104" s="59">
        <v>2024</v>
      </c>
      <c r="B104" s="5" t="s">
        <v>8186</v>
      </c>
      <c r="C104" s="6">
        <v>2.7858796296296295E-2</v>
      </c>
      <c r="D104" s="5" t="s">
        <v>10</v>
      </c>
      <c r="E104" s="4">
        <v>6</v>
      </c>
      <c r="F104" s="4" t="s">
        <v>8</v>
      </c>
      <c r="G104" s="1"/>
      <c r="H104" s="1"/>
      <c r="I104" s="1"/>
      <c r="J104" s="1"/>
      <c r="K104" s="1"/>
      <c r="L104" s="1"/>
    </row>
    <row r="105" spans="1:12" ht="15.5">
      <c r="A105" s="59">
        <v>2024</v>
      </c>
      <c r="B105" s="5" t="s">
        <v>4637</v>
      </c>
      <c r="C105" s="6">
        <v>2.7905092592592592E-2</v>
      </c>
      <c r="D105" s="5" t="s">
        <v>90</v>
      </c>
      <c r="E105" s="4">
        <v>3</v>
      </c>
      <c r="F105" s="4" t="s">
        <v>8</v>
      </c>
      <c r="G105" s="1"/>
      <c r="H105" s="1"/>
      <c r="I105" s="1"/>
      <c r="J105" s="1"/>
      <c r="K105" s="1"/>
      <c r="L105" s="1"/>
    </row>
    <row r="106" spans="1:12" ht="15.5">
      <c r="A106" s="4">
        <v>2016</v>
      </c>
      <c r="B106" s="5" t="s">
        <v>3149</v>
      </c>
      <c r="C106" s="8">
        <v>2.7986111111111111E-2</v>
      </c>
      <c r="D106" s="5" t="s">
        <v>7</v>
      </c>
      <c r="E106" s="5">
        <v>3</v>
      </c>
      <c r="F106" s="5" t="s">
        <v>8</v>
      </c>
      <c r="G106" s="1"/>
      <c r="H106" s="1"/>
      <c r="I106" s="1"/>
      <c r="J106" s="1"/>
      <c r="K106" s="1"/>
      <c r="L106" s="1"/>
    </row>
    <row r="107" spans="1:12" ht="15.5">
      <c r="A107" s="4">
        <v>2011</v>
      </c>
      <c r="B107" s="5" t="s">
        <v>3220</v>
      </c>
      <c r="C107" s="6">
        <v>2.7997685185185184E-2</v>
      </c>
      <c r="D107" s="7" t="s">
        <v>1583</v>
      </c>
      <c r="E107" s="7">
        <v>1</v>
      </c>
      <c r="F107" s="5" t="s">
        <v>8</v>
      </c>
      <c r="G107" s="1"/>
      <c r="H107" s="1"/>
      <c r="I107" s="1"/>
      <c r="J107" s="1"/>
      <c r="K107" s="1"/>
      <c r="L107" s="1"/>
    </row>
    <row r="108" spans="1:12" ht="15.5">
      <c r="A108" s="4">
        <v>2015</v>
      </c>
      <c r="B108" s="5" t="s">
        <v>1380</v>
      </c>
      <c r="C108" s="8">
        <v>2.8113425925925927E-2</v>
      </c>
      <c r="D108" s="5" t="s">
        <v>13</v>
      </c>
      <c r="E108" s="5">
        <v>4</v>
      </c>
      <c r="F108" s="5" t="s">
        <v>8</v>
      </c>
      <c r="G108" s="1"/>
      <c r="H108" s="1"/>
      <c r="I108" s="1"/>
      <c r="J108" s="1"/>
      <c r="K108" s="1"/>
      <c r="L108" s="1"/>
    </row>
    <row r="109" spans="1:12" ht="15.5">
      <c r="A109" s="4">
        <v>2013</v>
      </c>
      <c r="B109" s="7" t="s">
        <v>2105</v>
      </c>
      <c r="C109" s="6">
        <v>2.8136999999999999E-2</v>
      </c>
      <c r="D109" s="13" t="s">
        <v>2106</v>
      </c>
      <c r="E109" s="7">
        <v>3</v>
      </c>
      <c r="F109" s="5" t="s">
        <v>8</v>
      </c>
      <c r="G109" s="1"/>
      <c r="H109" s="1"/>
      <c r="I109" s="1"/>
      <c r="J109" s="1"/>
      <c r="K109" s="1"/>
      <c r="L109" s="1"/>
    </row>
    <row r="110" spans="1:12" ht="15.5">
      <c r="A110" s="4">
        <v>2022</v>
      </c>
      <c r="B110" s="4" t="s">
        <v>7239</v>
      </c>
      <c r="C110" s="8">
        <v>2.8148148148148148E-2</v>
      </c>
      <c r="D110" s="5" t="s">
        <v>32</v>
      </c>
      <c r="E110" s="4">
        <v>1</v>
      </c>
      <c r="F110" s="4" t="s">
        <v>8</v>
      </c>
      <c r="G110" s="1"/>
      <c r="H110" s="1"/>
      <c r="I110" s="1"/>
      <c r="J110" s="1"/>
      <c r="K110" s="1"/>
      <c r="L110" s="1"/>
    </row>
    <row r="111" spans="1:12" ht="15.5">
      <c r="A111" s="4">
        <v>2017</v>
      </c>
      <c r="B111" s="5" t="s">
        <v>550</v>
      </c>
      <c r="C111" s="8">
        <v>2.8148148148148148E-2</v>
      </c>
      <c r="D111" s="5" t="s">
        <v>71</v>
      </c>
      <c r="E111" s="5">
        <v>2</v>
      </c>
      <c r="F111" s="5" t="s">
        <v>22</v>
      </c>
      <c r="G111" s="1"/>
      <c r="H111" s="1"/>
      <c r="I111" s="1"/>
      <c r="J111" s="1"/>
      <c r="K111" s="1"/>
      <c r="L111" s="1"/>
    </row>
    <row r="112" spans="1:12" ht="15.5">
      <c r="A112" s="4">
        <v>2011</v>
      </c>
      <c r="B112" s="5" t="s">
        <v>1477</v>
      </c>
      <c r="C112" s="6">
        <v>2.8217592592592593E-2</v>
      </c>
      <c r="D112" s="7" t="s">
        <v>13</v>
      </c>
      <c r="E112" s="7">
        <v>2</v>
      </c>
      <c r="F112" s="5" t="s">
        <v>8</v>
      </c>
      <c r="G112" s="1"/>
      <c r="H112" s="1"/>
      <c r="I112" s="1"/>
      <c r="J112" s="1"/>
      <c r="K112" s="1"/>
      <c r="L112" s="1"/>
    </row>
    <row r="113" spans="1:12" ht="15.5">
      <c r="A113" s="59">
        <v>2024</v>
      </c>
      <c r="B113" s="5" t="s">
        <v>7110</v>
      </c>
      <c r="C113" s="6">
        <v>2.8229166666666666E-2</v>
      </c>
      <c r="D113" s="5" t="s">
        <v>13</v>
      </c>
      <c r="E113" s="4">
        <v>4</v>
      </c>
      <c r="F113" s="4" t="s">
        <v>8</v>
      </c>
      <c r="G113" s="1"/>
      <c r="H113" s="1"/>
      <c r="I113" s="1"/>
      <c r="J113" s="1"/>
      <c r="K113" s="1"/>
      <c r="L113" s="1"/>
    </row>
    <row r="114" spans="1:12" ht="15.5">
      <c r="A114" s="4">
        <v>2014</v>
      </c>
      <c r="B114" s="15" t="s">
        <v>3325</v>
      </c>
      <c r="C114" s="8">
        <v>2.824074074074074E-2</v>
      </c>
      <c r="D114" s="5" t="s">
        <v>10</v>
      </c>
      <c r="E114" s="5">
        <v>1</v>
      </c>
      <c r="F114" s="5" t="s">
        <v>8</v>
      </c>
      <c r="G114" s="1"/>
      <c r="H114" s="1"/>
      <c r="I114" s="1"/>
      <c r="J114" s="1"/>
      <c r="K114" s="1"/>
      <c r="L114" s="1"/>
    </row>
    <row r="115" spans="1:12" ht="15.5">
      <c r="A115" s="4">
        <v>2013</v>
      </c>
      <c r="B115" s="7" t="s">
        <v>3197</v>
      </c>
      <c r="C115" s="6">
        <v>2.8275000000000002E-2</v>
      </c>
      <c r="D115" s="13" t="s">
        <v>3198</v>
      </c>
      <c r="E115" s="7">
        <v>2</v>
      </c>
      <c r="F115" s="5" t="s">
        <v>8</v>
      </c>
      <c r="G115" s="1"/>
      <c r="H115" s="1"/>
      <c r="I115" s="1"/>
      <c r="J115" s="1"/>
      <c r="K115" s="1"/>
      <c r="L115" s="1"/>
    </row>
    <row r="116" spans="1:12" ht="15.5">
      <c r="A116" s="4">
        <v>2013</v>
      </c>
      <c r="B116" s="7" t="s">
        <v>1044</v>
      </c>
      <c r="C116" s="6">
        <v>2.8322E-2</v>
      </c>
      <c r="D116" s="13" t="s">
        <v>2913</v>
      </c>
      <c r="E116" s="7">
        <v>3</v>
      </c>
      <c r="F116" s="5" t="s">
        <v>8</v>
      </c>
      <c r="G116" s="1"/>
      <c r="H116" s="1"/>
      <c r="I116" s="1"/>
      <c r="J116" s="1"/>
      <c r="K116" s="1"/>
      <c r="L116" s="1"/>
    </row>
    <row r="117" spans="1:12" ht="15.5">
      <c r="A117" s="4">
        <v>2015</v>
      </c>
      <c r="B117" s="5" t="s">
        <v>2565</v>
      </c>
      <c r="C117" s="8">
        <v>2.8333333333333332E-2</v>
      </c>
      <c r="D117" s="5" t="s">
        <v>1365</v>
      </c>
      <c r="E117" s="5">
        <v>1</v>
      </c>
      <c r="F117" s="5" t="s">
        <v>8</v>
      </c>
      <c r="G117" s="1"/>
      <c r="H117" s="1"/>
      <c r="I117" s="1"/>
      <c r="J117" s="1"/>
      <c r="K117" s="1"/>
      <c r="L117" s="1"/>
    </row>
    <row r="118" spans="1:12" ht="15.5">
      <c r="A118" s="4">
        <v>2013</v>
      </c>
      <c r="B118" s="7" t="s">
        <v>2086</v>
      </c>
      <c r="C118" s="6">
        <v>2.8344999999999999E-2</v>
      </c>
      <c r="D118" s="13" t="s">
        <v>2087</v>
      </c>
      <c r="E118" s="7">
        <v>4</v>
      </c>
      <c r="F118" s="5" t="s">
        <v>8</v>
      </c>
      <c r="G118" s="1"/>
      <c r="H118" s="1"/>
      <c r="I118" s="1"/>
      <c r="J118" s="1"/>
      <c r="K118" s="1"/>
      <c r="L118" s="1"/>
    </row>
    <row r="119" spans="1:12" ht="15.5">
      <c r="A119" s="59">
        <v>2024</v>
      </c>
      <c r="B119" s="5" t="s">
        <v>8359</v>
      </c>
      <c r="C119" s="6">
        <v>2.8368055555555556E-2</v>
      </c>
      <c r="D119" s="5" t="s">
        <v>10</v>
      </c>
      <c r="E119" s="4">
        <v>7</v>
      </c>
      <c r="F119" s="4" t="s">
        <v>8</v>
      </c>
      <c r="G119" s="1"/>
      <c r="H119" s="1"/>
      <c r="I119" s="1"/>
      <c r="J119" s="1"/>
      <c r="K119" s="1"/>
      <c r="L119" s="1"/>
    </row>
    <row r="120" spans="1:12" ht="15.5">
      <c r="A120" s="4">
        <v>2015</v>
      </c>
      <c r="B120" s="5" t="s">
        <v>293</v>
      </c>
      <c r="C120" s="8">
        <v>2.8391203703703703E-2</v>
      </c>
      <c r="D120" s="5" t="s">
        <v>7</v>
      </c>
      <c r="E120" s="5">
        <v>2</v>
      </c>
      <c r="F120" s="5" t="s">
        <v>8</v>
      </c>
      <c r="G120" s="1"/>
      <c r="H120" s="1"/>
      <c r="I120" s="1"/>
      <c r="J120" s="1"/>
      <c r="K120" s="1"/>
      <c r="L120" s="1"/>
    </row>
    <row r="121" spans="1:12" ht="15.5">
      <c r="A121" s="4">
        <v>2017</v>
      </c>
      <c r="B121" s="5" t="s">
        <v>841</v>
      </c>
      <c r="C121" s="8">
        <v>2.8402777777777777E-2</v>
      </c>
      <c r="D121" s="5" t="s">
        <v>13</v>
      </c>
      <c r="E121" s="5">
        <v>2</v>
      </c>
      <c r="F121" s="5" t="s">
        <v>8</v>
      </c>
      <c r="G121" s="1"/>
      <c r="H121" s="1"/>
      <c r="I121" s="1"/>
      <c r="J121" s="1"/>
      <c r="K121" s="1"/>
      <c r="L121" s="1"/>
    </row>
    <row r="122" spans="1:12" ht="15.5">
      <c r="A122" s="4">
        <v>2015</v>
      </c>
      <c r="B122" s="5" t="s">
        <v>970</v>
      </c>
      <c r="C122" s="8">
        <v>2.841435185185185E-2</v>
      </c>
      <c r="D122" s="5" t="s">
        <v>7</v>
      </c>
      <c r="E122" s="5">
        <v>3</v>
      </c>
      <c r="F122" s="5" t="s">
        <v>8</v>
      </c>
      <c r="G122" s="1"/>
      <c r="H122" s="1"/>
      <c r="I122" s="1"/>
      <c r="J122" s="1"/>
      <c r="K122" s="1"/>
      <c r="L122" s="1"/>
    </row>
    <row r="123" spans="1:12" ht="15.5">
      <c r="A123" s="59">
        <v>2024</v>
      </c>
      <c r="B123" s="5" t="s">
        <v>841</v>
      </c>
      <c r="C123" s="6">
        <v>2.8425925925925927E-2</v>
      </c>
      <c r="D123" s="5" t="s">
        <v>28</v>
      </c>
      <c r="E123" s="4">
        <v>1</v>
      </c>
      <c r="F123" s="4" t="s">
        <v>8</v>
      </c>
      <c r="G123" s="1"/>
      <c r="H123" s="1"/>
      <c r="I123" s="1"/>
      <c r="J123" s="1"/>
      <c r="K123" s="1"/>
      <c r="L123" s="1"/>
    </row>
    <row r="124" spans="1:12" ht="15.5">
      <c r="A124" s="4">
        <v>2013</v>
      </c>
      <c r="B124" s="7" t="s">
        <v>2024</v>
      </c>
      <c r="C124" s="6">
        <v>2.8437E-2</v>
      </c>
      <c r="D124" s="13" t="s">
        <v>2025</v>
      </c>
      <c r="E124" s="7">
        <v>1</v>
      </c>
      <c r="F124" s="5" t="s">
        <v>8</v>
      </c>
      <c r="G124" s="1"/>
      <c r="H124" s="1"/>
      <c r="I124" s="1"/>
      <c r="J124" s="1"/>
      <c r="K124" s="1"/>
      <c r="L124" s="1"/>
    </row>
    <row r="125" spans="1:12" ht="15.5">
      <c r="A125" s="4">
        <v>2016</v>
      </c>
      <c r="B125" s="5" t="s">
        <v>3295</v>
      </c>
      <c r="C125" s="8">
        <v>2.8437500000000001E-2</v>
      </c>
      <c r="D125" s="5" t="s">
        <v>10</v>
      </c>
      <c r="E125" s="5">
        <v>1</v>
      </c>
      <c r="F125" s="5" t="s">
        <v>8</v>
      </c>
      <c r="G125" s="1"/>
      <c r="H125" s="1"/>
      <c r="I125" s="1"/>
      <c r="J125" s="1"/>
      <c r="K125" s="1"/>
      <c r="L125" s="1"/>
    </row>
    <row r="126" spans="1:12" ht="15.5">
      <c r="A126" s="59">
        <v>2024</v>
      </c>
      <c r="B126" s="5" t="s">
        <v>8360</v>
      </c>
      <c r="C126" s="6">
        <v>2.8437500000000001E-2</v>
      </c>
      <c r="D126" s="5" t="s">
        <v>32</v>
      </c>
      <c r="E126" s="4">
        <v>8</v>
      </c>
      <c r="F126" s="4" t="s">
        <v>8</v>
      </c>
      <c r="G126" s="1"/>
      <c r="H126" s="1"/>
      <c r="I126" s="1"/>
      <c r="J126" s="1"/>
      <c r="K126" s="1"/>
      <c r="L126" s="1"/>
    </row>
    <row r="127" spans="1:12" ht="15.5">
      <c r="A127" s="4">
        <v>2011</v>
      </c>
      <c r="B127" s="5" t="s">
        <v>1658</v>
      </c>
      <c r="C127" s="6">
        <v>2.8472222222222222E-2</v>
      </c>
      <c r="D127" s="7" t="s">
        <v>71</v>
      </c>
      <c r="E127" s="7">
        <v>1</v>
      </c>
      <c r="F127" s="5" t="s">
        <v>22</v>
      </c>
      <c r="G127" s="1"/>
      <c r="H127" s="1"/>
      <c r="I127" s="1"/>
      <c r="J127" s="1"/>
      <c r="K127" s="1"/>
      <c r="L127" s="1"/>
    </row>
    <row r="128" spans="1:12" ht="15.5">
      <c r="A128" s="4">
        <v>2015</v>
      </c>
      <c r="B128" s="5" t="s">
        <v>1629</v>
      </c>
      <c r="C128" s="8">
        <v>2.8518518518518519E-2</v>
      </c>
      <c r="D128" s="5" t="s">
        <v>7</v>
      </c>
      <c r="E128" s="5">
        <v>4</v>
      </c>
      <c r="F128" s="5" t="s">
        <v>8</v>
      </c>
      <c r="G128" s="1"/>
      <c r="H128" s="1"/>
      <c r="I128" s="1"/>
      <c r="J128" s="1"/>
      <c r="K128" s="1"/>
      <c r="L128" s="1"/>
    </row>
    <row r="129" spans="1:12" ht="15.5">
      <c r="A129" s="4">
        <v>2019</v>
      </c>
      <c r="B129" s="5" t="s">
        <v>2393</v>
      </c>
      <c r="C129" s="8">
        <v>2.8518518518518519E-2</v>
      </c>
      <c r="D129" s="5" t="s">
        <v>1353</v>
      </c>
      <c r="E129" s="5">
        <v>1</v>
      </c>
      <c r="F129" s="5" t="s">
        <v>8</v>
      </c>
      <c r="G129" s="1"/>
      <c r="H129" s="1"/>
      <c r="I129" s="1"/>
      <c r="J129" s="1"/>
      <c r="K129" s="1"/>
      <c r="L129" s="1"/>
    </row>
    <row r="130" spans="1:12" ht="15.5">
      <c r="A130" s="4">
        <v>2012</v>
      </c>
      <c r="B130" s="5" t="s">
        <v>685</v>
      </c>
      <c r="C130" s="6">
        <v>2.8541666666666667E-2</v>
      </c>
      <c r="D130" s="7" t="s">
        <v>71</v>
      </c>
      <c r="E130" s="7">
        <v>2</v>
      </c>
      <c r="F130" s="5" t="s">
        <v>22</v>
      </c>
      <c r="G130" s="1"/>
      <c r="H130" s="1"/>
      <c r="I130" s="1"/>
      <c r="J130" s="1"/>
      <c r="K130" s="1"/>
      <c r="L130" s="1"/>
    </row>
    <row r="131" spans="1:12" ht="15.5">
      <c r="A131" s="4">
        <v>2018</v>
      </c>
      <c r="B131" s="5" t="s">
        <v>2014</v>
      </c>
      <c r="C131" s="8">
        <v>2.8541666666666667E-2</v>
      </c>
      <c r="D131" s="5" t="s">
        <v>10</v>
      </c>
      <c r="E131" s="5">
        <v>2</v>
      </c>
      <c r="F131" s="5" t="s">
        <v>8</v>
      </c>
      <c r="G131" s="1"/>
      <c r="H131" s="1"/>
      <c r="I131" s="1"/>
      <c r="J131" s="1"/>
      <c r="K131" s="1"/>
      <c r="L131" s="1"/>
    </row>
    <row r="132" spans="1:12" ht="15.5">
      <c r="A132" s="4">
        <v>2015</v>
      </c>
      <c r="B132" s="5" t="s">
        <v>131</v>
      </c>
      <c r="C132" s="8">
        <v>2.855324074074074E-2</v>
      </c>
      <c r="D132" s="5" t="s">
        <v>10</v>
      </c>
      <c r="E132" s="5">
        <v>2</v>
      </c>
      <c r="F132" s="5" t="s">
        <v>8</v>
      </c>
      <c r="G132" s="1"/>
      <c r="H132" s="1"/>
      <c r="I132" s="1"/>
      <c r="J132" s="1"/>
      <c r="K132" s="1"/>
      <c r="L132" s="1"/>
    </row>
    <row r="133" spans="1:12" ht="15.5">
      <c r="A133" s="4">
        <v>2018</v>
      </c>
      <c r="B133" s="5" t="s">
        <v>2250</v>
      </c>
      <c r="C133" s="8">
        <v>2.855324074074074E-2</v>
      </c>
      <c r="D133" s="5" t="s">
        <v>32</v>
      </c>
      <c r="E133" s="5">
        <v>2</v>
      </c>
      <c r="F133" s="5" t="s">
        <v>8</v>
      </c>
      <c r="G133" s="1"/>
      <c r="H133" s="1"/>
      <c r="I133" s="1"/>
      <c r="J133" s="1"/>
      <c r="K133" s="1"/>
      <c r="L133" s="1"/>
    </row>
    <row r="134" spans="1:12" ht="15.5">
      <c r="A134" s="4">
        <v>2016</v>
      </c>
      <c r="B134" s="5" t="s">
        <v>550</v>
      </c>
      <c r="C134" s="8">
        <v>2.8564814814814814E-2</v>
      </c>
      <c r="D134" s="5" t="s">
        <v>71</v>
      </c>
      <c r="E134" s="5">
        <v>3</v>
      </c>
      <c r="F134" s="5" t="s">
        <v>22</v>
      </c>
      <c r="G134" s="1"/>
      <c r="H134" s="1"/>
      <c r="I134" s="1"/>
      <c r="J134" s="1"/>
      <c r="K134" s="1"/>
      <c r="L134" s="1"/>
    </row>
    <row r="135" spans="1:12" ht="15.5">
      <c r="A135" s="4">
        <v>2015</v>
      </c>
      <c r="B135" s="5" t="s">
        <v>275</v>
      </c>
      <c r="C135" s="8">
        <v>2.8576388888888887E-2</v>
      </c>
      <c r="D135" s="5" t="s">
        <v>13</v>
      </c>
      <c r="E135" s="5">
        <v>5</v>
      </c>
      <c r="F135" s="5" t="s">
        <v>8</v>
      </c>
      <c r="G135" s="1"/>
      <c r="H135" s="1"/>
      <c r="I135" s="1"/>
      <c r="J135" s="1"/>
      <c r="K135" s="1"/>
      <c r="L135" s="1"/>
    </row>
    <row r="136" spans="1:12" ht="15.5">
      <c r="A136" s="4">
        <v>2016</v>
      </c>
      <c r="B136" s="5" t="s">
        <v>1270</v>
      </c>
      <c r="C136" s="8">
        <v>2.8599537037037038E-2</v>
      </c>
      <c r="D136" s="5" t="s">
        <v>28</v>
      </c>
      <c r="E136" s="5">
        <v>2</v>
      </c>
      <c r="F136" s="5" t="s">
        <v>8</v>
      </c>
      <c r="G136" s="1"/>
      <c r="H136" s="1"/>
      <c r="I136" s="1"/>
      <c r="J136" s="1"/>
      <c r="K136" s="1"/>
      <c r="L136" s="1"/>
    </row>
    <row r="137" spans="1:12" ht="15.5">
      <c r="A137" s="4">
        <v>2011</v>
      </c>
      <c r="B137" s="5" t="s">
        <v>3302</v>
      </c>
      <c r="C137" s="6">
        <v>2.8611111111111111E-2</v>
      </c>
      <c r="D137" s="7" t="s">
        <v>13</v>
      </c>
      <c r="E137" s="7">
        <v>3</v>
      </c>
      <c r="F137" s="5" t="s">
        <v>8</v>
      </c>
      <c r="G137" s="1"/>
      <c r="H137" s="1"/>
      <c r="I137" s="1"/>
      <c r="J137" s="1"/>
      <c r="K137" s="1"/>
      <c r="L137" s="1"/>
    </row>
    <row r="138" spans="1:12" ht="15.5">
      <c r="A138" s="4">
        <v>2015</v>
      </c>
      <c r="B138" s="5" t="s">
        <v>58</v>
      </c>
      <c r="C138" s="8">
        <v>2.8668981481481483E-2</v>
      </c>
      <c r="D138" s="5" t="s">
        <v>10</v>
      </c>
      <c r="E138" s="5">
        <v>3</v>
      </c>
      <c r="F138" s="5" t="s">
        <v>8</v>
      </c>
      <c r="G138" s="1"/>
      <c r="H138" s="1"/>
      <c r="I138" s="1"/>
      <c r="J138" s="1"/>
      <c r="K138" s="1"/>
      <c r="L138" s="1"/>
    </row>
    <row r="139" spans="1:12" ht="15.5">
      <c r="A139" s="4">
        <v>2016</v>
      </c>
      <c r="B139" s="5" t="s">
        <v>1629</v>
      </c>
      <c r="C139" s="8">
        <v>2.8668981481481483E-2</v>
      </c>
      <c r="D139" s="5" t="s">
        <v>7</v>
      </c>
      <c r="E139" s="5">
        <v>4</v>
      </c>
      <c r="F139" s="5" t="s">
        <v>8</v>
      </c>
      <c r="G139" s="1"/>
      <c r="H139" s="1"/>
      <c r="I139" s="1"/>
      <c r="J139" s="1"/>
      <c r="K139" s="1"/>
      <c r="L139" s="1"/>
    </row>
    <row r="140" spans="1:12" ht="15.5">
      <c r="A140" s="4">
        <v>2022</v>
      </c>
      <c r="B140" s="4" t="s">
        <v>7240</v>
      </c>
      <c r="C140" s="8">
        <v>2.8692129629629633E-2</v>
      </c>
      <c r="D140" s="5" t="s">
        <v>90</v>
      </c>
      <c r="E140" s="4">
        <v>2</v>
      </c>
      <c r="F140" s="4" t="s">
        <v>8</v>
      </c>
      <c r="G140" s="1"/>
      <c r="H140" s="1"/>
      <c r="I140" s="1"/>
      <c r="J140" s="1"/>
      <c r="K140" s="1"/>
      <c r="L140" s="1"/>
    </row>
    <row r="141" spans="1:12" ht="15.5">
      <c r="A141" s="4">
        <v>2011</v>
      </c>
      <c r="B141" s="5" t="s">
        <v>1391</v>
      </c>
      <c r="C141" s="6">
        <v>2.8703703703703703E-2</v>
      </c>
      <c r="D141" s="7" t="s">
        <v>28</v>
      </c>
      <c r="E141" s="7">
        <v>1</v>
      </c>
      <c r="F141" s="5" t="s">
        <v>8</v>
      </c>
      <c r="G141" s="1"/>
      <c r="H141" s="1"/>
      <c r="I141" s="1"/>
      <c r="J141" s="1"/>
      <c r="K141" s="1"/>
      <c r="L141" s="1"/>
    </row>
    <row r="142" spans="1:12" ht="15.5">
      <c r="A142" s="4">
        <v>2017</v>
      </c>
      <c r="B142" s="5" t="s">
        <v>1270</v>
      </c>
      <c r="C142" s="8">
        <v>2.8703703703703703E-2</v>
      </c>
      <c r="D142" s="5" t="s">
        <v>28</v>
      </c>
      <c r="E142" s="5">
        <v>2</v>
      </c>
      <c r="F142" s="5" t="s">
        <v>8</v>
      </c>
      <c r="G142" s="1"/>
      <c r="H142" s="1"/>
      <c r="I142" s="1"/>
      <c r="J142" s="1"/>
      <c r="K142" s="1"/>
      <c r="L142" s="1"/>
    </row>
    <row r="143" spans="1:12" ht="15.5">
      <c r="A143" s="4">
        <v>2017</v>
      </c>
      <c r="B143" s="5" t="s">
        <v>1762</v>
      </c>
      <c r="C143" s="8">
        <v>2.8715277777777777E-2</v>
      </c>
      <c r="D143" s="5" t="s">
        <v>10</v>
      </c>
      <c r="E143" s="5">
        <v>2</v>
      </c>
      <c r="F143" s="5" t="s">
        <v>8</v>
      </c>
      <c r="G143" s="1"/>
      <c r="H143" s="1"/>
      <c r="I143" s="1"/>
      <c r="J143" s="1"/>
      <c r="K143" s="1"/>
      <c r="L143" s="1"/>
    </row>
    <row r="144" spans="1:12" ht="15.5">
      <c r="A144" s="4">
        <v>2015</v>
      </c>
      <c r="B144" s="5" t="s">
        <v>3295</v>
      </c>
      <c r="C144" s="8">
        <v>2.8773148148148148E-2</v>
      </c>
      <c r="D144" s="5" t="s">
        <v>10</v>
      </c>
      <c r="E144" s="5">
        <v>4</v>
      </c>
      <c r="F144" s="5" t="s">
        <v>8</v>
      </c>
      <c r="G144" s="1"/>
      <c r="H144" s="1"/>
      <c r="I144" s="1"/>
      <c r="J144" s="1"/>
      <c r="K144" s="1"/>
      <c r="L144" s="1"/>
    </row>
    <row r="145" spans="1:12" ht="15.5">
      <c r="A145" s="4">
        <v>2018</v>
      </c>
      <c r="B145" s="5" t="s">
        <v>841</v>
      </c>
      <c r="C145" s="8">
        <v>2.8784722222222222E-2</v>
      </c>
      <c r="D145" s="5" t="s">
        <v>28</v>
      </c>
      <c r="E145" s="5">
        <v>1</v>
      </c>
      <c r="F145" s="5" t="s">
        <v>8</v>
      </c>
      <c r="G145" s="1"/>
      <c r="H145" s="1"/>
      <c r="I145" s="1"/>
      <c r="J145" s="1"/>
      <c r="K145" s="1"/>
      <c r="L145" s="1"/>
    </row>
    <row r="146" spans="1:12" ht="15.5">
      <c r="A146" s="4">
        <v>2014</v>
      </c>
      <c r="B146" s="15" t="s">
        <v>468</v>
      </c>
      <c r="C146" s="8">
        <v>2.8796296296296296E-2</v>
      </c>
      <c r="D146" s="5" t="s">
        <v>10</v>
      </c>
      <c r="E146" s="5">
        <v>2</v>
      </c>
      <c r="F146" s="5" t="s">
        <v>8</v>
      </c>
      <c r="G146" s="1"/>
      <c r="H146" s="1"/>
      <c r="I146" s="1"/>
      <c r="J146" s="1"/>
      <c r="K146" s="1"/>
      <c r="L146" s="1"/>
    </row>
    <row r="147" spans="1:12" ht="15.5">
      <c r="A147" s="4">
        <v>2013</v>
      </c>
      <c r="B147" s="7" t="s">
        <v>2014</v>
      </c>
      <c r="C147" s="6">
        <v>2.8819000000000001E-2</v>
      </c>
      <c r="D147" s="13" t="s">
        <v>2015</v>
      </c>
      <c r="E147" s="7">
        <v>2</v>
      </c>
      <c r="F147" s="5" t="s">
        <v>8</v>
      </c>
      <c r="G147" s="1"/>
      <c r="H147" s="1"/>
      <c r="I147" s="1"/>
      <c r="J147" s="1"/>
      <c r="K147" s="1"/>
      <c r="L147" s="1"/>
    </row>
    <row r="148" spans="1:12" ht="15.5">
      <c r="A148" s="4">
        <v>2012</v>
      </c>
      <c r="B148" s="5" t="s">
        <v>891</v>
      </c>
      <c r="C148" s="6">
        <v>2.8854166666666667E-2</v>
      </c>
      <c r="D148" s="7" t="s">
        <v>71</v>
      </c>
      <c r="E148" s="7">
        <v>3</v>
      </c>
      <c r="F148" s="5" t="s">
        <v>22</v>
      </c>
      <c r="G148" s="1"/>
      <c r="H148" s="1"/>
      <c r="I148" s="1"/>
      <c r="J148" s="1"/>
      <c r="K148" s="1"/>
      <c r="L148" s="1"/>
    </row>
    <row r="149" spans="1:12" ht="15.5">
      <c r="A149" s="4">
        <v>2016</v>
      </c>
      <c r="B149" s="5" t="s">
        <v>2388</v>
      </c>
      <c r="C149" s="8">
        <v>2.8854166666666667E-2</v>
      </c>
      <c r="D149" s="5" t="s">
        <v>7</v>
      </c>
      <c r="E149" s="5">
        <v>5</v>
      </c>
      <c r="F149" s="5" t="s">
        <v>8</v>
      </c>
      <c r="G149" s="1"/>
      <c r="H149" s="1"/>
      <c r="I149" s="1"/>
      <c r="J149" s="1"/>
      <c r="K149" s="1"/>
      <c r="L149" s="1"/>
    </row>
    <row r="150" spans="1:12" ht="15.5">
      <c r="A150" s="4">
        <v>2015</v>
      </c>
      <c r="B150" s="5" t="s">
        <v>1795</v>
      </c>
      <c r="C150" s="8">
        <v>2.8877314814814814E-2</v>
      </c>
      <c r="D150" s="5" t="s">
        <v>10</v>
      </c>
      <c r="E150" s="5">
        <v>5</v>
      </c>
      <c r="F150" s="5" t="s">
        <v>8</v>
      </c>
      <c r="G150" s="1"/>
      <c r="H150" s="1"/>
      <c r="I150" s="1"/>
      <c r="J150" s="1"/>
      <c r="K150" s="1"/>
      <c r="L150" s="1"/>
    </row>
    <row r="151" spans="1:12" ht="15.5">
      <c r="A151" s="4">
        <v>2017</v>
      </c>
      <c r="B151" s="5" t="s">
        <v>776</v>
      </c>
      <c r="C151" s="8">
        <v>2.8900462962962965E-2</v>
      </c>
      <c r="D151" s="5" t="s">
        <v>10</v>
      </c>
      <c r="E151" s="5">
        <v>3</v>
      </c>
      <c r="F151" s="5" t="s">
        <v>8</v>
      </c>
      <c r="G151" s="1"/>
      <c r="H151" s="1"/>
      <c r="I151" s="1"/>
      <c r="J151" s="1"/>
      <c r="K151" s="1"/>
      <c r="L151" s="1"/>
    </row>
    <row r="152" spans="1:12" ht="15.5">
      <c r="A152" s="4">
        <v>2013</v>
      </c>
      <c r="B152" s="7" t="s">
        <v>377</v>
      </c>
      <c r="C152" s="6">
        <v>2.8923999999999998E-2</v>
      </c>
      <c r="D152" s="13" t="s">
        <v>1885</v>
      </c>
      <c r="E152" s="7">
        <v>1</v>
      </c>
      <c r="F152" s="5" t="s">
        <v>8</v>
      </c>
      <c r="G152" s="1"/>
      <c r="H152" s="1"/>
      <c r="I152" s="1"/>
      <c r="J152" s="1"/>
      <c r="K152" s="1"/>
      <c r="L152" s="1"/>
    </row>
    <row r="153" spans="1:12" ht="15.5">
      <c r="A153" s="4">
        <v>2018</v>
      </c>
      <c r="B153" s="5" t="s">
        <v>870</v>
      </c>
      <c r="C153" s="8">
        <v>2.8935185185185185E-2</v>
      </c>
      <c r="D153" s="5" t="s">
        <v>10</v>
      </c>
      <c r="E153" s="5">
        <v>3</v>
      </c>
      <c r="F153" s="5" t="s">
        <v>8</v>
      </c>
      <c r="G153" s="1"/>
      <c r="H153" s="1"/>
      <c r="I153" s="1"/>
      <c r="J153" s="1"/>
      <c r="K153" s="1"/>
      <c r="L153" s="1"/>
    </row>
    <row r="154" spans="1:12" ht="15.5">
      <c r="A154" s="4">
        <v>2017</v>
      </c>
      <c r="B154" s="5" t="s">
        <v>2988</v>
      </c>
      <c r="C154" s="8">
        <v>2.8935185185185185E-2</v>
      </c>
      <c r="D154" s="5" t="s">
        <v>26</v>
      </c>
      <c r="E154" s="5">
        <v>1</v>
      </c>
      <c r="F154" s="5" t="s">
        <v>8</v>
      </c>
      <c r="G154" s="1"/>
      <c r="H154" s="1"/>
      <c r="I154" s="1"/>
      <c r="J154" s="1"/>
      <c r="K154" s="1"/>
      <c r="L154" s="1"/>
    </row>
    <row r="155" spans="1:12" ht="15.5">
      <c r="A155" s="4">
        <v>2013</v>
      </c>
      <c r="B155" s="7" t="s">
        <v>2852</v>
      </c>
      <c r="C155" s="6">
        <v>2.8958000000000001E-2</v>
      </c>
      <c r="D155" s="13" t="s">
        <v>2853</v>
      </c>
      <c r="E155" s="7">
        <v>3</v>
      </c>
      <c r="F155" s="5" t="s">
        <v>8</v>
      </c>
      <c r="G155" s="1"/>
      <c r="H155" s="1"/>
      <c r="I155" s="1"/>
      <c r="J155" s="1"/>
      <c r="K155" s="1"/>
      <c r="L155" s="1"/>
    </row>
    <row r="156" spans="1:12" ht="15.5">
      <c r="A156" s="4">
        <v>2015</v>
      </c>
      <c r="B156" s="5" t="s">
        <v>1980</v>
      </c>
      <c r="C156" s="8">
        <v>2.8958333333333332E-2</v>
      </c>
      <c r="D156" s="5" t="s">
        <v>28</v>
      </c>
      <c r="E156" s="5">
        <v>1</v>
      </c>
      <c r="F156" s="5" t="s">
        <v>8</v>
      </c>
      <c r="G156" s="1"/>
      <c r="H156" s="1"/>
      <c r="I156" s="1"/>
      <c r="J156" s="1"/>
      <c r="K156" s="1"/>
      <c r="L156" s="1"/>
    </row>
    <row r="157" spans="1:12" ht="15.5">
      <c r="A157" s="4">
        <v>2018</v>
      </c>
      <c r="B157" s="5" t="s">
        <v>1421</v>
      </c>
      <c r="C157" s="8">
        <v>2.8993055555555557E-2</v>
      </c>
      <c r="D157" s="5" t="s">
        <v>71</v>
      </c>
      <c r="E157" s="5">
        <v>3</v>
      </c>
      <c r="F157" s="5" t="s">
        <v>22</v>
      </c>
      <c r="G157" s="1"/>
      <c r="H157" s="1"/>
      <c r="I157" s="1"/>
      <c r="J157" s="1"/>
      <c r="K157" s="1"/>
      <c r="L157" s="1"/>
    </row>
    <row r="158" spans="1:12" ht="15.5">
      <c r="A158" s="4">
        <v>2017</v>
      </c>
      <c r="B158" s="5" t="s">
        <v>891</v>
      </c>
      <c r="C158" s="8">
        <v>2.900462962962963E-2</v>
      </c>
      <c r="D158" s="5" t="s">
        <v>71</v>
      </c>
      <c r="E158" s="5">
        <v>3</v>
      </c>
      <c r="F158" s="5" t="s">
        <v>22</v>
      </c>
      <c r="G158" s="1"/>
      <c r="H158" s="1"/>
      <c r="I158" s="1"/>
      <c r="J158" s="1"/>
      <c r="K158" s="1"/>
      <c r="L158" s="1"/>
    </row>
    <row r="159" spans="1:12" ht="15.5">
      <c r="A159" s="59">
        <v>2024</v>
      </c>
      <c r="B159" s="5" t="s">
        <v>8361</v>
      </c>
      <c r="C159" s="6">
        <v>2.9050925925925924E-2</v>
      </c>
      <c r="D159" s="5" t="s">
        <v>13</v>
      </c>
      <c r="E159" s="4">
        <v>5</v>
      </c>
      <c r="F159" s="4" t="s">
        <v>8</v>
      </c>
      <c r="G159" s="1"/>
      <c r="H159" s="1"/>
      <c r="I159" s="1"/>
      <c r="J159" s="1"/>
      <c r="K159" s="1"/>
      <c r="L159" s="1"/>
    </row>
    <row r="160" spans="1:12" ht="15.5">
      <c r="A160" s="4">
        <v>2011</v>
      </c>
      <c r="B160" s="5" t="s">
        <v>1990</v>
      </c>
      <c r="C160" s="6">
        <v>2.9074074074074075E-2</v>
      </c>
      <c r="D160" s="7" t="s">
        <v>71</v>
      </c>
      <c r="E160" s="7">
        <v>2</v>
      </c>
      <c r="F160" s="5" t="s">
        <v>22</v>
      </c>
      <c r="G160" s="1"/>
      <c r="H160" s="1"/>
      <c r="I160" s="1"/>
      <c r="J160" s="1"/>
      <c r="K160" s="1"/>
      <c r="L160" s="1"/>
    </row>
    <row r="161" spans="1:12" ht="15.5">
      <c r="A161" s="4">
        <v>2019</v>
      </c>
      <c r="B161" s="5" t="s">
        <v>1600</v>
      </c>
      <c r="C161" s="8">
        <v>2.9085648148148149E-2</v>
      </c>
      <c r="D161" s="5" t="s">
        <v>10</v>
      </c>
      <c r="E161" s="5">
        <v>3</v>
      </c>
      <c r="F161" s="5" t="s">
        <v>8</v>
      </c>
      <c r="G161" s="1"/>
      <c r="H161" s="1"/>
      <c r="I161" s="1"/>
      <c r="J161" s="1"/>
      <c r="K161" s="1"/>
      <c r="L161" s="1"/>
    </row>
    <row r="162" spans="1:12" ht="15.5">
      <c r="A162" s="4">
        <v>2014</v>
      </c>
      <c r="B162" s="15" t="s">
        <v>2571</v>
      </c>
      <c r="C162" s="8">
        <v>2.9097222222222222E-2</v>
      </c>
      <c r="D162" s="5" t="s">
        <v>10</v>
      </c>
      <c r="E162" s="5">
        <v>3</v>
      </c>
      <c r="F162" s="5" t="s">
        <v>8</v>
      </c>
      <c r="G162" s="1"/>
      <c r="H162" s="1"/>
      <c r="I162" s="1"/>
      <c r="J162" s="1"/>
      <c r="K162" s="1"/>
      <c r="L162" s="1"/>
    </row>
    <row r="163" spans="1:12" ht="15.5">
      <c r="A163" s="4">
        <v>2014</v>
      </c>
      <c r="B163" s="15" t="s">
        <v>685</v>
      </c>
      <c r="C163" s="8">
        <v>2.9097222222222222E-2</v>
      </c>
      <c r="D163" s="5" t="s">
        <v>71</v>
      </c>
      <c r="E163" s="5">
        <v>2</v>
      </c>
      <c r="F163" s="5" t="s">
        <v>22</v>
      </c>
      <c r="G163" s="1"/>
      <c r="H163" s="1"/>
      <c r="I163" s="1"/>
      <c r="J163" s="1"/>
      <c r="K163" s="1"/>
      <c r="L163" s="1"/>
    </row>
    <row r="164" spans="1:12" ht="15.5">
      <c r="A164" s="4">
        <v>2015</v>
      </c>
      <c r="B164" s="5" t="s">
        <v>1084</v>
      </c>
      <c r="C164" s="8">
        <v>2.9120370370370369E-2</v>
      </c>
      <c r="D164" s="5" t="s">
        <v>28</v>
      </c>
      <c r="E164" s="5">
        <v>2</v>
      </c>
      <c r="F164" s="5" t="s">
        <v>8</v>
      </c>
      <c r="G164" s="1"/>
      <c r="H164" s="1"/>
      <c r="I164" s="1"/>
      <c r="J164" s="1"/>
      <c r="K164" s="1"/>
      <c r="L164" s="1"/>
    </row>
    <row r="165" spans="1:12" ht="15.5">
      <c r="A165" s="4">
        <v>2013</v>
      </c>
      <c r="B165" s="7" t="s">
        <v>521</v>
      </c>
      <c r="C165" s="6">
        <v>2.9144E-2</v>
      </c>
      <c r="D165" s="13" t="s">
        <v>2072</v>
      </c>
      <c r="E165" s="7">
        <v>5</v>
      </c>
      <c r="F165" s="5" t="s">
        <v>8</v>
      </c>
      <c r="G165" s="1"/>
      <c r="H165" s="1"/>
      <c r="I165" s="1"/>
      <c r="J165" s="1"/>
      <c r="K165" s="1"/>
      <c r="L165" s="1"/>
    </row>
    <row r="166" spans="1:12" ht="15.5">
      <c r="A166" s="4">
        <v>2016</v>
      </c>
      <c r="B166" s="5" t="s">
        <v>89</v>
      </c>
      <c r="C166" s="8">
        <v>2.9155092592592594E-2</v>
      </c>
      <c r="D166" s="5" t="s">
        <v>1365</v>
      </c>
      <c r="E166" s="5">
        <v>1</v>
      </c>
      <c r="F166" s="5" t="s">
        <v>8</v>
      </c>
      <c r="G166" s="1"/>
      <c r="H166" s="1"/>
      <c r="I166" s="1"/>
      <c r="J166" s="1"/>
      <c r="K166" s="1"/>
      <c r="L166" s="1"/>
    </row>
    <row r="167" spans="1:12" ht="15.5">
      <c r="A167" s="4">
        <v>2012</v>
      </c>
      <c r="B167" s="5" t="s">
        <v>1490</v>
      </c>
      <c r="C167" s="6">
        <v>2.9178240740740741E-2</v>
      </c>
      <c r="D167" s="7" t="s">
        <v>13</v>
      </c>
      <c r="E167" s="7">
        <v>1</v>
      </c>
      <c r="F167" s="5" t="s">
        <v>8</v>
      </c>
      <c r="G167" s="1"/>
      <c r="H167" s="1"/>
      <c r="I167" s="1"/>
      <c r="J167" s="1"/>
      <c r="K167" s="1"/>
      <c r="L167" s="1"/>
    </row>
    <row r="168" spans="1:12" ht="15.5">
      <c r="A168" s="4">
        <v>2011</v>
      </c>
      <c r="B168" s="5" t="s">
        <v>2498</v>
      </c>
      <c r="C168" s="6">
        <v>2.9247685185185186E-2</v>
      </c>
      <c r="D168" s="7" t="s">
        <v>10</v>
      </c>
      <c r="E168" s="7">
        <v>1</v>
      </c>
      <c r="F168" s="5" t="s">
        <v>8</v>
      </c>
      <c r="G168" s="1"/>
      <c r="H168" s="1"/>
      <c r="I168" s="1"/>
      <c r="J168" s="1"/>
      <c r="K168" s="1"/>
      <c r="L168" s="1"/>
    </row>
    <row r="169" spans="1:12" ht="15.5">
      <c r="A169" s="59">
        <v>2024</v>
      </c>
      <c r="B169" s="5" t="s">
        <v>4507</v>
      </c>
      <c r="C169" s="6">
        <v>2.9259259259259259E-2</v>
      </c>
      <c r="D169" s="5" t="s">
        <v>13</v>
      </c>
      <c r="E169" s="4">
        <v>6</v>
      </c>
      <c r="F169" s="4" t="s">
        <v>8</v>
      </c>
      <c r="G169" s="1"/>
      <c r="H169" s="1"/>
      <c r="I169" s="1"/>
      <c r="J169" s="1"/>
      <c r="K169" s="1"/>
      <c r="L169" s="1"/>
    </row>
    <row r="170" spans="1:12" ht="15.5">
      <c r="A170" s="4">
        <v>2012</v>
      </c>
      <c r="B170" s="5" t="s">
        <v>2089</v>
      </c>
      <c r="C170" s="6">
        <v>2.9328703703703704E-2</v>
      </c>
      <c r="D170" s="7" t="s">
        <v>1365</v>
      </c>
      <c r="E170" s="7">
        <v>2</v>
      </c>
      <c r="F170" s="5" t="s">
        <v>8</v>
      </c>
      <c r="G170" s="1"/>
      <c r="H170" s="1"/>
      <c r="I170" s="1"/>
      <c r="J170" s="1"/>
      <c r="K170" s="1"/>
      <c r="L170" s="1"/>
    </row>
    <row r="171" spans="1:12" ht="15.5">
      <c r="A171" s="4">
        <v>2015</v>
      </c>
      <c r="B171" s="5" t="s">
        <v>2988</v>
      </c>
      <c r="C171" s="8">
        <v>2.9328703703703704E-2</v>
      </c>
      <c r="D171" s="5" t="s">
        <v>26</v>
      </c>
      <c r="E171" s="5">
        <v>1</v>
      </c>
      <c r="F171" s="5" t="s">
        <v>8</v>
      </c>
      <c r="G171" s="1"/>
      <c r="H171" s="1"/>
      <c r="I171" s="1"/>
      <c r="J171" s="1"/>
      <c r="K171" s="1"/>
      <c r="L171" s="1"/>
    </row>
    <row r="172" spans="1:12" ht="15.5">
      <c r="A172" s="4">
        <v>2011</v>
      </c>
      <c r="B172" s="5" t="s">
        <v>1785</v>
      </c>
      <c r="C172" s="6">
        <v>2.9351851851851851E-2</v>
      </c>
      <c r="D172" s="7" t="s">
        <v>1583</v>
      </c>
      <c r="E172" s="7">
        <v>2</v>
      </c>
      <c r="F172" s="5" t="s">
        <v>8</v>
      </c>
      <c r="G172" s="1"/>
      <c r="H172" s="1"/>
      <c r="I172" s="1"/>
      <c r="J172" s="1"/>
      <c r="K172" s="1"/>
      <c r="L172" s="1"/>
    </row>
    <row r="173" spans="1:12" ht="15.5">
      <c r="A173" s="4">
        <v>2016</v>
      </c>
      <c r="B173" s="5" t="s">
        <v>1728</v>
      </c>
      <c r="C173" s="8">
        <v>2.9409722222222223E-2</v>
      </c>
      <c r="D173" s="5" t="s">
        <v>7</v>
      </c>
      <c r="E173" s="5">
        <v>6</v>
      </c>
      <c r="F173" s="5" t="s">
        <v>8</v>
      </c>
      <c r="G173" s="1"/>
      <c r="H173" s="1"/>
      <c r="I173" s="1"/>
      <c r="J173" s="1"/>
      <c r="K173" s="1"/>
      <c r="L173" s="1"/>
    </row>
    <row r="174" spans="1:12" ht="15.5">
      <c r="A174" s="4">
        <v>2022</v>
      </c>
      <c r="B174" s="4" t="s">
        <v>1740</v>
      </c>
      <c r="C174" s="8">
        <v>2.9421296296296296E-2</v>
      </c>
      <c r="D174" s="5" t="s">
        <v>10</v>
      </c>
      <c r="E174" s="4">
        <v>2</v>
      </c>
      <c r="F174" s="4" t="s">
        <v>8</v>
      </c>
      <c r="G174" s="1"/>
      <c r="H174" s="1"/>
      <c r="I174" s="1"/>
      <c r="J174" s="1"/>
      <c r="K174" s="1"/>
      <c r="L174" s="1"/>
    </row>
    <row r="175" spans="1:12" ht="15.5">
      <c r="A175" s="59">
        <v>2024</v>
      </c>
      <c r="B175" s="5" t="s">
        <v>8362</v>
      </c>
      <c r="C175" s="6">
        <v>2.943287037037037E-2</v>
      </c>
      <c r="D175" s="5" t="s">
        <v>10</v>
      </c>
      <c r="E175" s="4">
        <v>8</v>
      </c>
      <c r="F175" s="4" t="s">
        <v>8</v>
      </c>
      <c r="G175" s="1"/>
      <c r="H175" s="1"/>
      <c r="I175" s="1"/>
      <c r="J175" s="1"/>
      <c r="K175" s="1"/>
      <c r="L175" s="1"/>
    </row>
    <row r="176" spans="1:12" ht="15.5">
      <c r="A176" s="4">
        <v>2017</v>
      </c>
      <c r="B176" s="5" t="s">
        <v>2011</v>
      </c>
      <c r="C176" s="8">
        <v>2.9467592592592594E-2</v>
      </c>
      <c r="D176" s="5" t="s">
        <v>10</v>
      </c>
      <c r="E176" s="5">
        <v>4</v>
      </c>
      <c r="F176" s="5" t="s">
        <v>8</v>
      </c>
      <c r="G176" s="1"/>
      <c r="H176" s="1"/>
      <c r="I176" s="1"/>
      <c r="J176" s="1"/>
      <c r="K176" s="1"/>
      <c r="L176" s="1"/>
    </row>
    <row r="177" spans="1:12" ht="15.5">
      <c r="A177" s="4">
        <v>2013</v>
      </c>
      <c r="B177" s="7" t="s">
        <v>2078</v>
      </c>
      <c r="C177" s="6">
        <v>2.9524999999999999E-2</v>
      </c>
      <c r="D177" s="14" t="s">
        <v>71</v>
      </c>
      <c r="E177" s="7">
        <v>1</v>
      </c>
      <c r="F177" s="5" t="s">
        <v>22</v>
      </c>
      <c r="G177" s="1"/>
      <c r="H177" s="1"/>
      <c r="I177" s="1"/>
      <c r="J177" s="1"/>
      <c r="K177" s="1"/>
      <c r="L177" s="1"/>
    </row>
    <row r="178" spans="1:12" ht="15.5">
      <c r="A178" s="4">
        <v>2014</v>
      </c>
      <c r="B178" s="15" t="s">
        <v>1421</v>
      </c>
      <c r="C178" s="8">
        <v>2.9525462962962962E-2</v>
      </c>
      <c r="D178" s="5" t="s">
        <v>71</v>
      </c>
      <c r="E178" s="5">
        <v>3</v>
      </c>
      <c r="F178" s="5" t="s">
        <v>22</v>
      </c>
      <c r="G178" s="1"/>
      <c r="H178" s="1"/>
      <c r="I178" s="1"/>
      <c r="J178" s="1"/>
      <c r="K178" s="1"/>
      <c r="L178" s="1"/>
    </row>
    <row r="179" spans="1:12" ht="15.5">
      <c r="A179" s="4">
        <v>2013</v>
      </c>
      <c r="B179" s="7" t="s">
        <v>58</v>
      </c>
      <c r="C179" s="6">
        <v>2.9537000000000001E-2</v>
      </c>
      <c r="D179" s="13" t="s">
        <v>1475</v>
      </c>
      <c r="E179" s="7">
        <v>2</v>
      </c>
      <c r="F179" s="5" t="s">
        <v>8</v>
      </c>
      <c r="G179" s="1"/>
      <c r="H179" s="1"/>
      <c r="I179" s="1"/>
      <c r="J179" s="1"/>
      <c r="K179" s="1"/>
      <c r="L179" s="1"/>
    </row>
    <row r="180" spans="1:12" ht="15.5">
      <c r="A180" s="4">
        <v>2013</v>
      </c>
      <c r="B180" s="7" t="s">
        <v>2964</v>
      </c>
      <c r="C180" s="6">
        <v>2.9537000000000001E-2</v>
      </c>
      <c r="D180" s="13" t="s">
        <v>2965</v>
      </c>
      <c r="E180" s="7">
        <v>6</v>
      </c>
      <c r="F180" s="5" t="s">
        <v>8</v>
      </c>
      <c r="G180" s="1"/>
      <c r="H180" s="1"/>
      <c r="I180" s="1"/>
      <c r="J180" s="1"/>
      <c r="K180" s="1"/>
      <c r="L180" s="1"/>
    </row>
    <row r="181" spans="1:12" ht="15.5">
      <c r="A181" s="59">
        <v>2024</v>
      </c>
      <c r="B181" s="5" t="s">
        <v>257</v>
      </c>
      <c r="C181" s="6">
        <v>2.9548611111111112E-2</v>
      </c>
      <c r="D181" s="5" t="s">
        <v>28</v>
      </c>
      <c r="E181" s="4">
        <v>1</v>
      </c>
      <c r="F181" s="4" t="s">
        <v>22</v>
      </c>
      <c r="G181" s="1"/>
      <c r="H181" s="1"/>
      <c r="I181" s="1"/>
      <c r="J181" s="1"/>
      <c r="K181" s="1"/>
      <c r="L181" s="1"/>
    </row>
    <row r="182" spans="1:12" ht="15.5">
      <c r="A182" s="4">
        <v>2011</v>
      </c>
      <c r="B182" s="5" t="s">
        <v>2865</v>
      </c>
      <c r="C182" s="6">
        <v>2.9571759259259259E-2</v>
      </c>
      <c r="D182" s="7" t="s">
        <v>13</v>
      </c>
      <c r="E182" s="7">
        <v>4</v>
      </c>
      <c r="F182" s="5" t="s">
        <v>8</v>
      </c>
      <c r="G182" s="1"/>
      <c r="H182" s="1"/>
      <c r="I182" s="1"/>
      <c r="J182" s="1"/>
      <c r="K182" s="1"/>
      <c r="L182" s="1"/>
    </row>
    <row r="183" spans="1:12" ht="15.5">
      <c r="A183" s="4">
        <v>2011</v>
      </c>
      <c r="B183" s="5" t="s">
        <v>2718</v>
      </c>
      <c r="C183" s="6">
        <v>2.9583333333333333E-2</v>
      </c>
      <c r="D183" s="7" t="s">
        <v>13</v>
      </c>
      <c r="E183" s="7">
        <v>5</v>
      </c>
      <c r="F183" s="5" t="s">
        <v>8</v>
      </c>
      <c r="G183" s="1"/>
      <c r="H183" s="1"/>
      <c r="I183" s="1"/>
      <c r="J183" s="1"/>
      <c r="K183" s="1"/>
      <c r="L183" s="1"/>
    </row>
    <row r="184" spans="1:12" ht="15.5">
      <c r="A184" s="4">
        <v>2017</v>
      </c>
      <c r="B184" s="5" t="s">
        <v>3192</v>
      </c>
      <c r="C184" s="8">
        <v>2.9594907407407407E-2</v>
      </c>
      <c r="D184" s="5" t="s">
        <v>10</v>
      </c>
      <c r="E184" s="5">
        <v>5</v>
      </c>
      <c r="F184" s="5" t="s">
        <v>8</v>
      </c>
      <c r="G184" s="1"/>
      <c r="H184" s="1"/>
      <c r="I184" s="1"/>
      <c r="J184" s="1"/>
      <c r="K184" s="1"/>
      <c r="L184" s="1"/>
    </row>
    <row r="185" spans="1:12" ht="15.5">
      <c r="A185" s="4">
        <v>2016</v>
      </c>
      <c r="B185" s="5" t="s">
        <v>3325</v>
      </c>
      <c r="C185" s="8">
        <v>2.9594907407407407E-2</v>
      </c>
      <c r="D185" s="5" t="s">
        <v>10</v>
      </c>
      <c r="E185" s="5">
        <v>2</v>
      </c>
      <c r="F185" s="5" t="s">
        <v>8</v>
      </c>
      <c r="G185" s="1"/>
      <c r="H185" s="1"/>
      <c r="I185" s="1"/>
      <c r="J185" s="1"/>
      <c r="K185" s="1"/>
      <c r="L185" s="1"/>
    </row>
    <row r="186" spans="1:12" ht="15.5">
      <c r="A186" s="4">
        <v>2013</v>
      </c>
      <c r="B186" s="7" t="s">
        <v>3047</v>
      </c>
      <c r="C186" s="6">
        <v>2.9595E-2</v>
      </c>
      <c r="D186" s="13" t="s">
        <v>3048</v>
      </c>
      <c r="E186" s="7">
        <v>4</v>
      </c>
      <c r="F186" s="5" t="s">
        <v>8</v>
      </c>
      <c r="G186" s="1"/>
      <c r="H186" s="1"/>
      <c r="I186" s="1"/>
      <c r="J186" s="1"/>
      <c r="K186" s="1"/>
      <c r="L186" s="1"/>
    </row>
    <row r="187" spans="1:12" ht="15.5">
      <c r="A187" s="4">
        <v>2022</v>
      </c>
      <c r="B187" s="4" t="s">
        <v>7241</v>
      </c>
      <c r="C187" s="8">
        <v>2.9618055555555554E-2</v>
      </c>
      <c r="D187" s="5" t="s">
        <v>90</v>
      </c>
      <c r="E187" s="4">
        <v>3</v>
      </c>
      <c r="F187" s="4" t="s">
        <v>8</v>
      </c>
      <c r="G187" s="1"/>
      <c r="H187" s="1"/>
      <c r="I187" s="1"/>
      <c r="J187" s="1"/>
      <c r="K187" s="1"/>
      <c r="L187" s="1"/>
    </row>
    <row r="188" spans="1:12" ht="15.5">
      <c r="A188" s="4">
        <v>2012</v>
      </c>
      <c r="B188" s="5" t="s">
        <v>2515</v>
      </c>
      <c r="C188" s="6">
        <v>2.9618055555555557E-2</v>
      </c>
      <c r="D188" s="7" t="s">
        <v>1365</v>
      </c>
      <c r="E188" s="7">
        <v>3</v>
      </c>
      <c r="F188" s="5" t="s">
        <v>8</v>
      </c>
      <c r="G188" s="1"/>
      <c r="H188" s="1"/>
      <c r="I188" s="1"/>
      <c r="J188" s="1"/>
      <c r="K188" s="1"/>
      <c r="L188" s="1"/>
    </row>
    <row r="189" spans="1:12" ht="15.5">
      <c r="A189" s="4">
        <v>2022</v>
      </c>
      <c r="B189" s="4" t="s">
        <v>7242</v>
      </c>
      <c r="C189" s="8">
        <v>2.9652777777777778E-2</v>
      </c>
      <c r="D189" s="5" t="s">
        <v>32</v>
      </c>
      <c r="E189" s="4">
        <v>2</v>
      </c>
      <c r="F189" s="4" t="s">
        <v>8</v>
      </c>
      <c r="G189" s="1"/>
      <c r="H189" s="1"/>
      <c r="I189" s="1"/>
      <c r="J189" s="1"/>
      <c r="K189" s="1"/>
      <c r="L189" s="1"/>
    </row>
    <row r="190" spans="1:12" ht="15.5">
      <c r="A190" s="4">
        <v>2022</v>
      </c>
      <c r="B190" s="4" t="s">
        <v>70</v>
      </c>
      <c r="C190" s="8">
        <v>2.9675925925925925E-2</v>
      </c>
      <c r="D190" s="5" t="s">
        <v>10</v>
      </c>
      <c r="E190" s="4">
        <v>3</v>
      </c>
      <c r="F190" s="4" t="s">
        <v>8</v>
      </c>
      <c r="G190" s="1"/>
      <c r="H190" s="1"/>
      <c r="I190" s="1"/>
      <c r="J190" s="1"/>
      <c r="K190" s="1"/>
      <c r="L190" s="1"/>
    </row>
    <row r="191" spans="1:12" ht="15.5">
      <c r="A191" s="4">
        <v>2022</v>
      </c>
      <c r="B191" s="4" t="s">
        <v>4507</v>
      </c>
      <c r="C191" s="8">
        <v>2.9687500000000002E-2</v>
      </c>
      <c r="D191" s="5" t="s">
        <v>13</v>
      </c>
      <c r="E191" s="4">
        <v>2</v>
      </c>
      <c r="F191" s="4" t="s">
        <v>8</v>
      </c>
      <c r="G191" s="1"/>
      <c r="H191" s="1"/>
      <c r="I191" s="1"/>
      <c r="J191" s="1"/>
      <c r="K191" s="1"/>
      <c r="L191" s="1"/>
    </row>
    <row r="192" spans="1:12" ht="15.5">
      <c r="A192" s="4">
        <v>2022</v>
      </c>
      <c r="B192" s="4" t="s">
        <v>257</v>
      </c>
      <c r="C192" s="8">
        <v>2.9722222222222219E-2</v>
      </c>
      <c r="D192" s="5" t="s">
        <v>7097</v>
      </c>
      <c r="E192" s="4">
        <v>2</v>
      </c>
      <c r="F192" s="4" t="s">
        <v>22</v>
      </c>
      <c r="G192" s="1"/>
      <c r="H192" s="1"/>
      <c r="I192" s="1"/>
      <c r="J192" s="1"/>
      <c r="K192" s="1"/>
      <c r="L192" s="1"/>
    </row>
    <row r="193" spans="1:12" ht="15.5">
      <c r="A193" s="4">
        <v>2022</v>
      </c>
      <c r="B193" s="4" t="s">
        <v>1044</v>
      </c>
      <c r="C193" s="8">
        <v>2.9722222222222219E-2</v>
      </c>
      <c r="D193" s="5" t="s">
        <v>28</v>
      </c>
      <c r="E193" s="4">
        <v>1</v>
      </c>
      <c r="F193" s="4" t="s">
        <v>8</v>
      </c>
      <c r="G193" s="1"/>
      <c r="H193" s="1"/>
      <c r="I193" s="1"/>
      <c r="J193" s="1"/>
      <c r="K193" s="1"/>
      <c r="L193" s="1"/>
    </row>
    <row r="194" spans="1:12" ht="15.5">
      <c r="A194" s="4">
        <v>2017</v>
      </c>
      <c r="B194" s="5" t="s">
        <v>2276</v>
      </c>
      <c r="C194" s="8">
        <v>2.9733796296296296E-2</v>
      </c>
      <c r="D194" s="5" t="s">
        <v>10</v>
      </c>
      <c r="E194" s="5">
        <v>6</v>
      </c>
      <c r="F194" s="5" t="s">
        <v>8</v>
      </c>
      <c r="G194" s="1"/>
      <c r="H194" s="1"/>
      <c r="I194" s="1"/>
      <c r="J194" s="1"/>
      <c r="K194" s="1"/>
      <c r="L194" s="1"/>
    </row>
    <row r="195" spans="1:12" ht="15.5">
      <c r="A195" s="4">
        <v>2016</v>
      </c>
      <c r="B195" s="5" t="s">
        <v>3399</v>
      </c>
      <c r="C195" s="8">
        <v>2.9733796296296296E-2</v>
      </c>
      <c r="D195" s="5" t="s">
        <v>7</v>
      </c>
      <c r="E195" s="5">
        <v>7</v>
      </c>
      <c r="F195" s="5" t="s">
        <v>8</v>
      </c>
      <c r="G195" s="1"/>
      <c r="H195" s="1"/>
      <c r="I195" s="1"/>
      <c r="J195" s="1"/>
      <c r="K195" s="1"/>
      <c r="L195" s="1"/>
    </row>
    <row r="196" spans="1:12" ht="15.5">
      <c r="A196" s="4">
        <v>2013</v>
      </c>
      <c r="B196" s="7" t="s">
        <v>595</v>
      </c>
      <c r="C196" s="6">
        <v>2.9734E-2</v>
      </c>
      <c r="D196" s="14" t="s">
        <v>71</v>
      </c>
      <c r="E196" s="7">
        <v>2</v>
      </c>
      <c r="F196" s="5" t="s">
        <v>22</v>
      </c>
      <c r="G196" s="1"/>
      <c r="H196" s="1"/>
      <c r="I196" s="1"/>
      <c r="J196" s="1"/>
      <c r="K196" s="1"/>
      <c r="L196" s="1"/>
    </row>
    <row r="197" spans="1:12" ht="15.5">
      <c r="A197" s="4">
        <v>2011</v>
      </c>
      <c r="B197" s="5" t="s">
        <v>2252</v>
      </c>
      <c r="C197" s="6">
        <v>2.974537037037037E-2</v>
      </c>
      <c r="D197" s="7" t="s">
        <v>28</v>
      </c>
      <c r="E197" s="7">
        <v>2</v>
      </c>
      <c r="F197" s="5" t="s">
        <v>8</v>
      </c>
      <c r="G197" s="1"/>
      <c r="H197" s="1"/>
      <c r="I197" s="1"/>
      <c r="J197" s="1"/>
      <c r="K197" s="1"/>
      <c r="L197" s="1"/>
    </row>
    <row r="198" spans="1:12" ht="15.5">
      <c r="A198" s="4">
        <v>2012</v>
      </c>
      <c r="B198" s="5" t="s">
        <v>2718</v>
      </c>
      <c r="C198" s="6">
        <v>2.974537037037037E-2</v>
      </c>
      <c r="D198" s="7" t="s">
        <v>13</v>
      </c>
      <c r="E198" s="7">
        <v>2</v>
      </c>
      <c r="F198" s="5" t="s">
        <v>8</v>
      </c>
      <c r="G198" s="1"/>
      <c r="H198" s="1"/>
      <c r="I198" s="1"/>
      <c r="J198" s="1"/>
      <c r="K198" s="1"/>
      <c r="L198" s="1"/>
    </row>
    <row r="199" spans="1:12" ht="15.5">
      <c r="A199" s="4">
        <v>2019</v>
      </c>
      <c r="B199" s="5" t="s">
        <v>1300</v>
      </c>
      <c r="C199" s="8">
        <v>2.974537037037037E-2</v>
      </c>
      <c r="D199" s="5" t="s">
        <v>28</v>
      </c>
      <c r="E199" s="5">
        <v>2</v>
      </c>
      <c r="F199" s="5" t="s">
        <v>8</v>
      </c>
      <c r="G199" s="1"/>
      <c r="H199" s="1"/>
      <c r="I199" s="1"/>
      <c r="J199" s="1"/>
      <c r="K199" s="1"/>
      <c r="L199" s="1"/>
    </row>
    <row r="200" spans="1:12" ht="15.5">
      <c r="A200" s="4">
        <v>2019</v>
      </c>
      <c r="B200" s="5" t="s">
        <v>2962</v>
      </c>
      <c r="C200" s="8">
        <v>2.9756944444444444E-2</v>
      </c>
      <c r="D200" s="5" t="s">
        <v>32</v>
      </c>
      <c r="E200" s="5">
        <v>2</v>
      </c>
      <c r="F200" s="5" t="s">
        <v>8</v>
      </c>
      <c r="G200" s="1"/>
      <c r="H200" s="1"/>
      <c r="I200" s="1"/>
      <c r="J200" s="1"/>
      <c r="K200" s="1"/>
      <c r="L200" s="1"/>
    </row>
    <row r="201" spans="1:12" ht="15.5">
      <c r="A201" s="4">
        <v>2019</v>
      </c>
      <c r="B201" s="5" t="s">
        <v>1828</v>
      </c>
      <c r="C201" s="8">
        <v>2.9768518518518517E-2</v>
      </c>
      <c r="D201" s="5" t="s">
        <v>10</v>
      </c>
      <c r="E201" s="5">
        <v>4</v>
      </c>
      <c r="F201" s="5" t="s">
        <v>8</v>
      </c>
      <c r="G201" s="1"/>
      <c r="H201" s="1"/>
      <c r="I201" s="1"/>
      <c r="J201" s="1"/>
      <c r="K201" s="1"/>
      <c r="L201" s="1"/>
    </row>
    <row r="202" spans="1:12" ht="15.5">
      <c r="A202" s="4">
        <v>2016</v>
      </c>
      <c r="B202" s="5" t="s">
        <v>2166</v>
      </c>
      <c r="C202" s="8">
        <v>2.9780092592592594E-2</v>
      </c>
      <c r="D202" s="5" t="s">
        <v>7</v>
      </c>
      <c r="E202" s="5">
        <v>8</v>
      </c>
      <c r="F202" s="5" t="s">
        <v>8</v>
      </c>
      <c r="G202" s="1"/>
      <c r="H202" s="1"/>
      <c r="I202" s="1"/>
      <c r="J202" s="1"/>
      <c r="K202" s="1"/>
      <c r="L202" s="1"/>
    </row>
    <row r="203" spans="1:12" ht="15.5">
      <c r="A203" s="4">
        <v>2015</v>
      </c>
      <c r="B203" s="5" t="s">
        <v>988</v>
      </c>
      <c r="C203" s="8">
        <v>2.9791666666666668E-2</v>
      </c>
      <c r="D203" s="5" t="s">
        <v>71</v>
      </c>
      <c r="E203" s="5">
        <v>3</v>
      </c>
      <c r="F203" s="5" t="s">
        <v>22</v>
      </c>
      <c r="G203" s="1"/>
      <c r="H203" s="1"/>
      <c r="I203" s="1"/>
      <c r="J203" s="1"/>
      <c r="K203" s="1"/>
      <c r="L203" s="1"/>
    </row>
    <row r="204" spans="1:12" ht="15.5">
      <c r="A204" s="4">
        <v>2019</v>
      </c>
      <c r="B204" s="5" t="s">
        <v>1762</v>
      </c>
      <c r="C204" s="8">
        <v>2.9791666666666668E-2</v>
      </c>
      <c r="D204" s="5" t="s">
        <v>10</v>
      </c>
      <c r="E204" s="5">
        <v>5</v>
      </c>
      <c r="F204" s="5" t="s">
        <v>8</v>
      </c>
      <c r="G204" s="1"/>
      <c r="H204" s="1"/>
      <c r="I204" s="1"/>
      <c r="J204" s="1"/>
      <c r="K204" s="1"/>
      <c r="L204" s="1"/>
    </row>
    <row r="205" spans="1:12" ht="15.5">
      <c r="A205" s="59">
        <v>2024</v>
      </c>
      <c r="B205" s="5" t="s">
        <v>912</v>
      </c>
      <c r="C205" s="6">
        <v>2.9803240740740741E-2</v>
      </c>
      <c r="D205" s="5" t="s">
        <v>28</v>
      </c>
      <c r="E205" s="4">
        <v>2</v>
      </c>
      <c r="F205" s="4" t="s">
        <v>8</v>
      </c>
      <c r="G205" s="1"/>
      <c r="H205" s="1"/>
      <c r="I205" s="1"/>
      <c r="J205" s="1"/>
      <c r="K205" s="1"/>
      <c r="L205" s="1"/>
    </row>
    <row r="206" spans="1:12" ht="15.5">
      <c r="A206" s="4">
        <v>2011</v>
      </c>
      <c r="B206" s="5" t="s">
        <v>3175</v>
      </c>
      <c r="C206" s="6">
        <v>2.9837962962962962E-2</v>
      </c>
      <c r="D206" s="7" t="s">
        <v>10</v>
      </c>
      <c r="E206" s="7">
        <v>2</v>
      </c>
      <c r="F206" s="5" t="s">
        <v>8</v>
      </c>
      <c r="G206" s="1"/>
      <c r="H206" s="1"/>
      <c r="I206" s="1"/>
      <c r="J206" s="1"/>
      <c r="K206" s="1"/>
      <c r="L206" s="1"/>
    </row>
    <row r="207" spans="1:12" ht="15.5">
      <c r="A207" s="4">
        <v>2013</v>
      </c>
      <c r="B207" s="7" t="s">
        <v>970</v>
      </c>
      <c r="C207" s="6">
        <v>2.9860999999999999E-2</v>
      </c>
      <c r="D207" s="13" t="s">
        <v>2815</v>
      </c>
      <c r="E207" s="7">
        <v>7</v>
      </c>
      <c r="F207" s="5" t="s">
        <v>8</v>
      </c>
      <c r="G207" s="1"/>
      <c r="H207" s="1"/>
      <c r="I207" s="1"/>
      <c r="J207" s="1"/>
      <c r="K207" s="1"/>
      <c r="L207" s="1"/>
    </row>
    <row r="208" spans="1:12" ht="15.5">
      <c r="A208" s="4">
        <v>2012</v>
      </c>
      <c r="B208" s="5" t="s">
        <v>3031</v>
      </c>
      <c r="C208" s="6">
        <v>2.9872685185185186E-2</v>
      </c>
      <c r="D208" s="7" t="s">
        <v>7</v>
      </c>
      <c r="E208" s="7">
        <v>1</v>
      </c>
      <c r="F208" s="5" t="s">
        <v>8</v>
      </c>
      <c r="G208" s="1"/>
      <c r="H208" s="1"/>
      <c r="I208" s="1"/>
      <c r="J208" s="1"/>
      <c r="K208" s="1"/>
      <c r="L208" s="1"/>
    </row>
    <row r="209" spans="1:12" ht="15.5">
      <c r="A209" s="4">
        <v>2012</v>
      </c>
      <c r="B209" s="5" t="s">
        <v>1831</v>
      </c>
      <c r="C209" s="6">
        <v>2.988425925925926E-2</v>
      </c>
      <c r="D209" s="7" t="s">
        <v>10</v>
      </c>
      <c r="E209" s="7">
        <v>1</v>
      </c>
      <c r="F209" s="5" t="s">
        <v>8</v>
      </c>
      <c r="G209" s="1"/>
      <c r="H209" s="1"/>
      <c r="I209" s="1"/>
      <c r="J209" s="1"/>
      <c r="K209" s="1"/>
      <c r="L209" s="1"/>
    </row>
    <row r="210" spans="1:12" ht="15.5">
      <c r="A210" s="4">
        <v>2016</v>
      </c>
      <c r="B210" s="5" t="s">
        <v>2975</v>
      </c>
      <c r="C210" s="8">
        <v>2.988425925925926E-2</v>
      </c>
      <c r="D210" s="5" t="s">
        <v>7</v>
      </c>
      <c r="E210" s="5">
        <v>9</v>
      </c>
      <c r="F210" s="5" t="s">
        <v>8</v>
      </c>
      <c r="G210" s="1"/>
      <c r="H210" s="1"/>
      <c r="I210" s="1"/>
      <c r="J210" s="1"/>
      <c r="K210" s="1"/>
      <c r="L210" s="1"/>
    </row>
    <row r="211" spans="1:12" ht="15.5">
      <c r="A211" s="4">
        <v>2015</v>
      </c>
      <c r="B211" s="5" t="s">
        <v>3197</v>
      </c>
      <c r="C211" s="8">
        <v>2.988425925925926E-2</v>
      </c>
      <c r="D211" s="5" t="s">
        <v>13</v>
      </c>
      <c r="E211" s="5">
        <v>6</v>
      </c>
      <c r="F211" s="5" t="s">
        <v>8</v>
      </c>
      <c r="G211" s="1"/>
      <c r="H211" s="1"/>
      <c r="I211" s="1"/>
      <c r="J211" s="1"/>
      <c r="K211" s="1"/>
      <c r="L211" s="1"/>
    </row>
    <row r="212" spans="1:12" ht="15.5">
      <c r="A212" s="4">
        <v>2019</v>
      </c>
      <c r="B212" s="5" t="s">
        <v>3291</v>
      </c>
      <c r="C212" s="8">
        <v>2.988425925925926E-2</v>
      </c>
      <c r="D212" s="5" t="s">
        <v>90</v>
      </c>
      <c r="E212" s="5">
        <v>2</v>
      </c>
      <c r="F212" s="5" t="s">
        <v>8</v>
      </c>
      <c r="G212" s="1"/>
      <c r="H212" s="1"/>
      <c r="I212" s="1"/>
      <c r="J212" s="1"/>
      <c r="K212" s="1"/>
      <c r="L212" s="1"/>
    </row>
    <row r="213" spans="1:12" ht="15.5">
      <c r="A213" s="4">
        <v>2014</v>
      </c>
      <c r="B213" s="15" t="s">
        <v>595</v>
      </c>
      <c r="C213" s="8">
        <v>2.991898148148148E-2</v>
      </c>
      <c r="D213" s="5" t="s">
        <v>7</v>
      </c>
      <c r="E213" s="5">
        <v>1</v>
      </c>
      <c r="F213" s="5" t="s">
        <v>22</v>
      </c>
      <c r="G213" s="1"/>
      <c r="H213" s="1"/>
      <c r="I213" s="1"/>
      <c r="J213" s="1"/>
      <c r="K213" s="1"/>
      <c r="L213" s="1"/>
    </row>
    <row r="214" spans="1:12" ht="15.5">
      <c r="A214" s="4">
        <v>2011</v>
      </c>
      <c r="B214" s="5" t="s">
        <v>829</v>
      </c>
      <c r="C214" s="6">
        <v>2.9942129629629631E-2</v>
      </c>
      <c r="D214" s="7" t="s">
        <v>13</v>
      </c>
      <c r="E214" s="7">
        <v>6</v>
      </c>
      <c r="F214" s="5" t="s">
        <v>8</v>
      </c>
      <c r="G214" s="1"/>
      <c r="H214" s="1"/>
      <c r="I214" s="1"/>
      <c r="J214" s="1"/>
      <c r="K214" s="1"/>
      <c r="L214" s="1"/>
    </row>
    <row r="215" spans="1:12" ht="15.5">
      <c r="A215" s="59">
        <v>2024</v>
      </c>
      <c r="B215" s="5" t="s">
        <v>8363</v>
      </c>
      <c r="C215" s="6">
        <v>2.9953703703703705E-2</v>
      </c>
      <c r="D215" s="17">
        <v>44545</v>
      </c>
      <c r="E215" s="4">
        <v>2</v>
      </c>
      <c r="F215" s="4" t="s">
        <v>8</v>
      </c>
      <c r="G215" s="1"/>
      <c r="H215" s="1"/>
      <c r="I215" s="1"/>
      <c r="J215" s="1"/>
      <c r="K215" s="1"/>
      <c r="L215" s="1"/>
    </row>
    <row r="216" spans="1:12" ht="15.5">
      <c r="A216" s="4">
        <v>2013</v>
      </c>
      <c r="B216" s="7" t="s">
        <v>689</v>
      </c>
      <c r="C216" s="6">
        <v>3.0012E-2</v>
      </c>
      <c r="D216" s="14" t="s">
        <v>71</v>
      </c>
      <c r="E216" s="7">
        <v>3</v>
      </c>
      <c r="F216" s="5" t="s">
        <v>22</v>
      </c>
      <c r="G216" s="1"/>
      <c r="H216" s="1"/>
      <c r="I216" s="1"/>
      <c r="J216" s="1"/>
      <c r="K216" s="1"/>
      <c r="L216" s="1"/>
    </row>
    <row r="217" spans="1:12" ht="15.5">
      <c r="A217" s="4">
        <v>2015</v>
      </c>
      <c r="B217" s="5" t="s">
        <v>1466</v>
      </c>
      <c r="C217" s="8">
        <v>3.0023148148148149E-2</v>
      </c>
      <c r="D217" s="5" t="s">
        <v>7</v>
      </c>
      <c r="E217" s="5">
        <v>1</v>
      </c>
      <c r="F217" s="5" t="s">
        <v>22</v>
      </c>
      <c r="G217" s="1"/>
      <c r="H217" s="1"/>
      <c r="I217" s="1"/>
      <c r="J217" s="1"/>
      <c r="K217" s="1"/>
      <c r="L217" s="1"/>
    </row>
    <row r="218" spans="1:12" ht="15.5">
      <c r="A218" s="4">
        <v>2022</v>
      </c>
      <c r="B218" s="4" t="s">
        <v>7243</v>
      </c>
      <c r="C218" s="8">
        <v>3.0046296296296297E-2</v>
      </c>
      <c r="D218" s="5" t="s">
        <v>32</v>
      </c>
      <c r="E218" s="4">
        <v>3</v>
      </c>
      <c r="F218" s="4" t="s">
        <v>8</v>
      </c>
      <c r="G218" s="1"/>
      <c r="H218" s="1"/>
      <c r="I218" s="1"/>
      <c r="J218" s="1"/>
      <c r="K218" s="1"/>
      <c r="L218" s="1"/>
    </row>
    <row r="219" spans="1:12" ht="15.5">
      <c r="A219" s="4">
        <v>2016</v>
      </c>
      <c r="B219" s="5" t="s">
        <v>2013</v>
      </c>
      <c r="C219" s="8">
        <v>3.005787037037037E-2</v>
      </c>
      <c r="D219" s="5" t="s">
        <v>10</v>
      </c>
      <c r="E219" s="5">
        <v>3</v>
      </c>
      <c r="F219" s="5" t="s">
        <v>8</v>
      </c>
      <c r="G219" s="1"/>
      <c r="H219" s="1"/>
      <c r="I219" s="1"/>
      <c r="J219" s="1"/>
      <c r="K219" s="1"/>
      <c r="L219" s="1"/>
    </row>
    <row r="220" spans="1:12" ht="15.5">
      <c r="A220" s="4">
        <v>2015</v>
      </c>
      <c r="B220" s="5" t="s">
        <v>510</v>
      </c>
      <c r="C220" s="8">
        <v>3.0104166666666668E-2</v>
      </c>
      <c r="D220" s="5" t="s">
        <v>26</v>
      </c>
      <c r="E220" s="5">
        <v>2</v>
      </c>
      <c r="F220" s="5" t="s">
        <v>8</v>
      </c>
      <c r="G220" s="1"/>
      <c r="H220" s="1"/>
      <c r="I220" s="1"/>
      <c r="J220" s="1"/>
      <c r="K220" s="1"/>
      <c r="L220" s="1"/>
    </row>
    <row r="221" spans="1:12" ht="15.5">
      <c r="A221" s="4">
        <v>2014</v>
      </c>
      <c r="B221" s="5" t="s">
        <v>1699</v>
      </c>
      <c r="C221" s="8">
        <v>3.0115740740740742E-2</v>
      </c>
      <c r="D221" s="5" t="s">
        <v>1365</v>
      </c>
      <c r="E221" s="5">
        <v>1</v>
      </c>
      <c r="F221" s="5" t="s">
        <v>8</v>
      </c>
      <c r="G221" s="1"/>
      <c r="H221" s="1"/>
      <c r="I221" s="1"/>
      <c r="J221" s="1"/>
      <c r="K221" s="1"/>
      <c r="L221" s="1"/>
    </row>
    <row r="222" spans="1:12" ht="15.5">
      <c r="A222" s="4">
        <v>2014</v>
      </c>
      <c r="B222" s="5" t="s">
        <v>2174</v>
      </c>
      <c r="C222" s="8">
        <v>3.0127314814814815E-2</v>
      </c>
      <c r="D222" s="5" t="s">
        <v>26</v>
      </c>
      <c r="E222" s="5">
        <v>1</v>
      </c>
      <c r="F222" s="5" t="s">
        <v>8</v>
      </c>
      <c r="G222" s="1"/>
      <c r="H222" s="1"/>
      <c r="I222" s="1"/>
      <c r="J222" s="1"/>
      <c r="K222" s="1"/>
      <c r="L222" s="1"/>
    </row>
    <row r="223" spans="1:12" ht="15.5">
      <c r="A223" s="4">
        <v>2016</v>
      </c>
      <c r="B223" s="5" t="s">
        <v>472</v>
      </c>
      <c r="C223" s="8">
        <v>3.0150462962962962E-2</v>
      </c>
      <c r="D223" s="5" t="s">
        <v>28</v>
      </c>
      <c r="E223" s="5">
        <v>3</v>
      </c>
      <c r="F223" s="5" t="s">
        <v>8</v>
      </c>
      <c r="G223" s="1"/>
      <c r="H223" s="1"/>
      <c r="I223" s="1"/>
      <c r="J223" s="1"/>
      <c r="K223" s="1"/>
      <c r="L223" s="1"/>
    </row>
    <row r="224" spans="1:12" ht="15.5">
      <c r="A224" s="4">
        <v>2022</v>
      </c>
      <c r="B224" s="4" t="s">
        <v>7244</v>
      </c>
      <c r="C224" s="8">
        <v>3.0150462962962962E-2</v>
      </c>
      <c r="D224" s="5" t="s">
        <v>26</v>
      </c>
      <c r="E224" s="4">
        <v>1</v>
      </c>
      <c r="F224" s="4" t="s">
        <v>8</v>
      </c>
      <c r="G224" s="1"/>
      <c r="H224" s="1"/>
      <c r="I224" s="1"/>
      <c r="J224" s="1"/>
      <c r="K224" s="1"/>
      <c r="L224" s="1"/>
    </row>
    <row r="225" spans="1:12" ht="15.5">
      <c r="A225" s="4">
        <v>2014</v>
      </c>
      <c r="B225" s="15" t="s">
        <v>288</v>
      </c>
      <c r="C225" s="8">
        <v>3.0185185185185186E-2</v>
      </c>
      <c r="D225" s="5" t="s">
        <v>10</v>
      </c>
      <c r="E225" s="5">
        <v>4</v>
      </c>
      <c r="F225" s="5" t="s">
        <v>8</v>
      </c>
      <c r="G225" s="1"/>
      <c r="H225" s="1"/>
      <c r="I225" s="1"/>
      <c r="J225" s="1"/>
      <c r="K225" s="1"/>
      <c r="L225" s="1"/>
    </row>
    <row r="226" spans="1:12" ht="15.5">
      <c r="A226" s="4">
        <v>2011</v>
      </c>
      <c r="B226" s="5" t="s">
        <v>1979</v>
      </c>
      <c r="C226" s="6">
        <v>3.0185185185185186E-2</v>
      </c>
      <c r="D226" s="7" t="s">
        <v>28</v>
      </c>
      <c r="E226" s="7">
        <v>3</v>
      </c>
      <c r="F226" s="5" t="s">
        <v>8</v>
      </c>
      <c r="G226" s="1"/>
      <c r="H226" s="1"/>
      <c r="I226" s="1"/>
      <c r="J226" s="1"/>
      <c r="K226" s="1"/>
      <c r="L226" s="1"/>
    </row>
    <row r="227" spans="1:12" ht="15.5">
      <c r="A227" s="4">
        <v>2017</v>
      </c>
      <c r="B227" s="5" t="s">
        <v>912</v>
      </c>
      <c r="C227" s="8">
        <v>3.019675925925926E-2</v>
      </c>
      <c r="D227" s="5" t="s">
        <v>13</v>
      </c>
      <c r="E227" s="5">
        <v>3</v>
      </c>
      <c r="F227" s="5" t="s">
        <v>8</v>
      </c>
      <c r="G227" s="1"/>
      <c r="H227" s="1"/>
      <c r="I227" s="1"/>
      <c r="J227" s="1"/>
      <c r="K227" s="1"/>
      <c r="L227" s="1"/>
    </row>
    <row r="228" spans="1:12" ht="15.5">
      <c r="A228" s="4">
        <v>2018</v>
      </c>
      <c r="B228" s="5" t="s">
        <v>1807</v>
      </c>
      <c r="C228" s="8">
        <v>3.0208333333333334E-2</v>
      </c>
      <c r="D228" s="5" t="s">
        <v>32</v>
      </c>
      <c r="E228" s="5">
        <v>3</v>
      </c>
      <c r="F228" s="5" t="s">
        <v>8</v>
      </c>
      <c r="G228" s="1"/>
      <c r="H228" s="1"/>
      <c r="I228" s="1"/>
      <c r="J228" s="1"/>
      <c r="K228" s="1"/>
      <c r="L228" s="1"/>
    </row>
    <row r="229" spans="1:12" ht="15.5">
      <c r="A229" s="4">
        <v>2012</v>
      </c>
      <c r="B229" s="5" t="s">
        <v>3276</v>
      </c>
      <c r="C229" s="6">
        <v>3.0219907407407407E-2</v>
      </c>
      <c r="D229" s="7" t="s">
        <v>28</v>
      </c>
      <c r="E229" s="7">
        <v>2</v>
      </c>
      <c r="F229" s="5" t="s">
        <v>8</v>
      </c>
      <c r="G229" s="1"/>
      <c r="H229" s="1"/>
      <c r="I229" s="1"/>
      <c r="J229" s="1"/>
      <c r="K229" s="1"/>
      <c r="L229" s="1"/>
    </row>
    <row r="230" spans="1:12" ht="15.5">
      <c r="A230" s="4">
        <v>2019</v>
      </c>
      <c r="B230" s="5" t="s">
        <v>550</v>
      </c>
      <c r="C230" s="8">
        <v>3.0231481481481481E-2</v>
      </c>
      <c r="D230" s="5" t="s">
        <v>71</v>
      </c>
      <c r="E230" s="5">
        <v>1</v>
      </c>
      <c r="F230" s="5" t="s">
        <v>22</v>
      </c>
      <c r="G230" s="1"/>
      <c r="H230" s="1"/>
      <c r="I230" s="1"/>
      <c r="J230" s="1"/>
      <c r="K230" s="1"/>
      <c r="L230" s="1"/>
    </row>
    <row r="231" spans="1:12" ht="15.5">
      <c r="A231" s="4">
        <v>2022</v>
      </c>
      <c r="B231" s="4" t="s">
        <v>7137</v>
      </c>
      <c r="C231" s="8">
        <v>3.0231481481481481E-2</v>
      </c>
      <c r="D231" s="5" t="s">
        <v>7097</v>
      </c>
      <c r="E231" s="4">
        <v>3</v>
      </c>
      <c r="F231" s="4" t="s">
        <v>22</v>
      </c>
      <c r="G231" s="1"/>
      <c r="H231" s="1"/>
      <c r="I231" s="1"/>
      <c r="J231" s="1"/>
      <c r="K231" s="1"/>
      <c r="L231" s="1"/>
    </row>
    <row r="232" spans="1:12" ht="15.5">
      <c r="A232" s="4">
        <v>2011</v>
      </c>
      <c r="B232" s="5" t="s">
        <v>3034</v>
      </c>
      <c r="C232" s="6">
        <v>3.0231481481481481E-2</v>
      </c>
      <c r="D232" s="7" t="s">
        <v>7</v>
      </c>
      <c r="E232" s="7">
        <v>2</v>
      </c>
      <c r="F232" s="5" t="s">
        <v>8</v>
      </c>
      <c r="G232" s="1"/>
      <c r="H232" s="1"/>
      <c r="I232" s="1"/>
      <c r="J232" s="1"/>
      <c r="K232" s="1"/>
      <c r="L232" s="1"/>
    </row>
    <row r="233" spans="1:12" ht="15.5">
      <c r="A233" s="4">
        <v>2013</v>
      </c>
      <c r="B233" s="7" t="s">
        <v>21</v>
      </c>
      <c r="C233" s="6">
        <v>3.0255000000000001E-2</v>
      </c>
      <c r="D233" s="13" t="s">
        <v>1390</v>
      </c>
      <c r="E233" s="7">
        <v>1</v>
      </c>
      <c r="F233" s="5" t="s">
        <v>22</v>
      </c>
      <c r="G233" s="1"/>
      <c r="H233" s="1"/>
      <c r="I233" s="1"/>
      <c r="J233" s="1"/>
      <c r="K233" s="1"/>
      <c r="L233" s="1"/>
    </row>
    <row r="234" spans="1:12" ht="15.5">
      <c r="A234" s="4">
        <v>2018</v>
      </c>
      <c r="B234" s="5" t="s">
        <v>490</v>
      </c>
      <c r="C234" s="8">
        <v>3.0266203703703705E-2</v>
      </c>
      <c r="D234" s="5" t="s">
        <v>1353</v>
      </c>
      <c r="E234" s="5">
        <v>4</v>
      </c>
      <c r="F234" s="5" t="s">
        <v>8</v>
      </c>
      <c r="G234" s="1"/>
      <c r="H234" s="1"/>
      <c r="I234" s="1"/>
      <c r="J234" s="1"/>
      <c r="K234" s="1"/>
      <c r="L234" s="1"/>
    </row>
    <row r="235" spans="1:12" ht="15.5">
      <c r="A235" s="4">
        <v>2011</v>
      </c>
      <c r="B235" s="5" t="s">
        <v>2172</v>
      </c>
      <c r="C235" s="6">
        <v>3.0358796296296297E-2</v>
      </c>
      <c r="D235" s="7" t="s">
        <v>28</v>
      </c>
      <c r="E235" s="7">
        <v>4</v>
      </c>
      <c r="F235" s="5" t="s">
        <v>8</v>
      </c>
      <c r="G235" s="1"/>
      <c r="H235" s="1"/>
      <c r="I235" s="1"/>
      <c r="J235" s="1"/>
      <c r="K235" s="1"/>
      <c r="L235" s="1"/>
    </row>
    <row r="236" spans="1:12" ht="15.5">
      <c r="A236" s="4">
        <v>2014</v>
      </c>
      <c r="B236" s="15" t="s">
        <v>3376</v>
      </c>
      <c r="C236" s="8">
        <v>3.037037037037037E-2</v>
      </c>
      <c r="D236" s="5" t="s">
        <v>1365</v>
      </c>
      <c r="E236" s="5">
        <v>2</v>
      </c>
      <c r="F236" s="5" t="s">
        <v>8</v>
      </c>
      <c r="G236" s="1"/>
      <c r="H236" s="1"/>
      <c r="I236" s="1"/>
      <c r="J236" s="1"/>
      <c r="K236" s="1"/>
      <c r="L236" s="1"/>
    </row>
    <row r="237" spans="1:12" ht="15.5">
      <c r="A237" s="4">
        <v>2015</v>
      </c>
      <c r="B237" s="5" t="s">
        <v>2669</v>
      </c>
      <c r="C237" s="8">
        <v>3.0405092592592591E-2</v>
      </c>
      <c r="D237" s="5" t="s">
        <v>28</v>
      </c>
      <c r="E237" s="5">
        <v>3</v>
      </c>
      <c r="F237" s="5" t="s">
        <v>8</v>
      </c>
      <c r="G237" s="1"/>
      <c r="H237" s="1"/>
      <c r="I237" s="1"/>
      <c r="J237" s="1"/>
      <c r="K237" s="1"/>
      <c r="L237" s="1"/>
    </row>
    <row r="238" spans="1:12" ht="15.5">
      <c r="A238" s="4">
        <v>2022</v>
      </c>
      <c r="B238" s="4" t="s">
        <v>841</v>
      </c>
      <c r="C238" s="8">
        <v>3.0405092592592591E-2</v>
      </c>
      <c r="D238" s="5" t="s">
        <v>28</v>
      </c>
      <c r="E238" s="4">
        <v>2</v>
      </c>
      <c r="F238" s="4" t="s">
        <v>8</v>
      </c>
      <c r="G238" s="1"/>
      <c r="H238" s="1"/>
      <c r="I238" s="1"/>
      <c r="J238" s="1"/>
      <c r="K238" s="1"/>
      <c r="L238" s="1"/>
    </row>
    <row r="239" spans="1:12" ht="15.5">
      <c r="A239" s="4">
        <v>2014</v>
      </c>
      <c r="B239" s="5" t="s">
        <v>891</v>
      </c>
      <c r="C239" s="8">
        <v>3.0416666666666668E-2</v>
      </c>
      <c r="D239" s="5" t="s">
        <v>13</v>
      </c>
      <c r="E239" s="5">
        <v>1</v>
      </c>
      <c r="F239" s="5" t="s">
        <v>22</v>
      </c>
      <c r="G239" s="1"/>
      <c r="H239" s="1"/>
      <c r="I239" s="1"/>
      <c r="J239" s="1"/>
      <c r="K239" s="1"/>
      <c r="L239" s="1"/>
    </row>
    <row r="240" spans="1:12" ht="15.5">
      <c r="A240" s="4">
        <v>2013</v>
      </c>
      <c r="B240" s="7" t="s">
        <v>751</v>
      </c>
      <c r="C240" s="6">
        <v>3.0428E-2</v>
      </c>
      <c r="D240" s="13" t="s">
        <v>2461</v>
      </c>
      <c r="E240" s="7">
        <v>1</v>
      </c>
      <c r="F240" s="5" t="s">
        <v>22</v>
      </c>
      <c r="G240" s="1"/>
      <c r="H240" s="1"/>
      <c r="I240" s="1"/>
      <c r="J240" s="1"/>
      <c r="K240" s="1"/>
      <c r="L240" s="1"/>
    </row>
    <row r="241" spans="1:12" ht="15.5">
      <c r="A241" s="59">
        <v>2024</v>
      </c>
      <c r="B241" s="5" t="s">
        <v>8364</v>
      </c>
      <c r="C241" s="6">
        <v>3.0428240740740742E-2</v>
      </c>
      <c r="D241" s="5" t="s">
        <v>13</v>
      </c>
      <c r="E241" s="4">
        <v>1</v>
      </c>
      <c r="F241" s="4" t="s">
        <v>22</v>
      </c>
      <c r="G241" s="1"/>
      <c r="H241" s="1"/>
      <c r="I241" s="1"/>
      <c r="J241" s="1"/>
      <c r="K241" s="1"/>
      <c r="L241" s="1"/>
    </row>
    <row r="242" spans="1:12" ht="15.5">
      <c r="A242" s="4">
        <v>2014</v>
      </c>
      <c r="B242" s="15" t="s">
        <v>1537</v>
      </c>
      <c r="C242" s="8">
        <v>3.0439814814814815E-2</v>
      </c>
      <c r="D242" s="5" t="s">
        <v>28</v>
      </c>
      <c r="E242" s="5">
        <v>1</v>
      </c>
      <c r="F242" s="5" t="s">
        <v>8</v>
      </c>
      <c r="G242" s="1"/>
      <c r="H242" s="1"/>
      <c r="I242" s="1"/>
      <c r="J242" s="1"/>
      <c r="K242" s="1"/>
      <c r="L242" s="1"/>
    </row>
    <row r="243" spans="1:12" ht="15.5">
      <c r="A243" s="4">
        <v>2015</v>
      </c>
      <c r="B243" s="5" t="s">
        <v>288</v>
      </c>
      <c r="C243" s="8">
        <v>3.048611111111111E-2</v>
      </c>
      <c r="D243" s="5" t="s">
        <v>10</v>
      </c>
      <c r="E243" s="5">
        <v>6</v>
      </c>
      <c r="F243" s="5" t="s">
        <v>8</v>
      </c>
      <c r="G243" s="1"/>
      <c r="H243" s="1"/>
      <c r="I243" s="1"/>
      <c r="J243" s="1"/>
      <c r="K243" s="1"/>
      <c r="L243" s="1"/>
    </row>
    <row r="244" spans="1:12" ht="15.5">
      <c r="A244" s="4">
        <v>2015</v>
      </c>
      <c r="B244" s="5" t="s">
        <v>2018</v>
      </c>
      <c r="C244" s="8">
        <v>3.050925925925926E-2</v>
      </c>
      <c r="D244" s="5" t="s">
        <v>10</v>
      </c>
      <c r="E244" s="5">
        <v>7</v>
      </c>
      <c r="F244" s="5" t="s">
        <v>8</v>
      </c>
      <c r="G244" s="1"/>
      <c r="H244" s="1"/>
      <c r="I244" s="1"/>
      <c r="J244" s="1"/>
      <c r="K244" s="1"/>
      <c r="L244" s="1"/>
    </row>
    <row r="245" spans="1:12" ht="15.5">
      <c r="A245" s="4">
        <v>2011</v>
      </c>
      <c r="B245" s="5" t="s">
        <v>1507</v>
      </c>
      <c r="C245" s="6">
        <v>3.0590277777777779E-2</v>
      </c>
      <c r="D245" s="7" t="s">
        <v>7</v>
      </c>
      <c r="E245" s="7">
        <v>3</v>
      </c>
      <c r="F245" s="5" t="s">
        <v>8</v>
      </c>
      <c r="G245" s="1"/>
      <c r="H245" s="1"/>
      <c r="I245" s="1"/>
      <c r="J245" s="1"/>
      <c r="K245" s="1"/>
      <c r="L245" s="1"/>
    </row>
    <row r="246" spans="1:12" ht="15.5">
      <c r="A246" s="4">
        <v>2012</v>
      </c>
      <c r="B246" s="5" t="s">
        <v>3272</v>
      </c>
      <c r="C246" s="6">
        <v>3.0613425925925926E-2</v>
      </c>
      <c r="D246" s="7" t="s">
        <v>10</v>
      </c>
      <c r="E246" s="7">
        <v>2</v>
      </c>
      <c r="F246" s="5" t="s">
        <v>8</v>
      </c>
      <c r="G246" s="1"/>
      <c r="H246" s="1"/>
      <c r="I246" s="1"/>
      <c r="J246" s="1"/>
      <c r="K246" s="1"/>
      <c r="L246" s="1"/>
    </row>
    <row r="247" spans="1:12" ht="15.5">
      <c r="A247" s="4">
        <v>2018</v>
      </c>
      <c r="B247" s="5" t="s">
        <v>2482</v>
      </c>
      <c r="C247" s="8">
        <v>3.0624999999999999E-2</v>
      </c>
      <c r="D247" s="5" t="s">
        <v>10</v>
      </c>
      <c r="E247" s="5">
        <v>1</v>
      </c>
      <c r="F247" s="5" t="s">
        <v>22</v>
      </c>
      <c r="G247" s="1"/>
      <c r="H247" s="1"/>
      <c r="I247" s="1"/>
      <c r="J247" s="1"/>
      <c r="K247" s="1"/>
      <c r="L247" s="1"/>
    </row>
    <row r="248" spans="1:12" ht="15.5">
      <c r="A248" s="4">
        <v>2014</v>
      </c>
      <c r="B248" s="15" t="s">
        <v>58</v>
      </c>
      <c r="C248" s="8">
        <v>3.0624999999999999E-2</v>
      </c>
      <c r="D248" s="5" t="s">
        <v>10</v>
      </c>
      <c r="E248" s="5">
        <v>5</v>
      </c>
      <c r="F248" s="5" t="s">
        <v>8</v>
      </c>
      <c r="G248" s="1"/>
      <c r="H248" s="1"/>
      <c r="I248" s="1"/>
      <c r="J248" s="1"/>
      <c r="K248" s="1"/>
      <c r="L248" s="1"/>
    </row>
    <row r="249" spans="1:12" ht="15.5">
      <c r="A249" s="4">
        <v>2012</v>
      </c>
      <c r="B249" s="5" t="s">
        <v>2723</v>
      </c>
      <c r="C249" s="6">
        <v>3.0636574074074073E-2</v>
      </c>
      <c r="D249" s="7" t="s">
        <v>10</v>
      </c>
      <c r="E249" s="7">
        <v>3</v>
      </c>
      <c r="F249" s="5" t="s">
        <v>8</v>
      </c>
      <c r="G249" s="1"/>
      <c r="H249" s="1"/>
      <c r="I249" s="1"/>
      <c r="J249" s="1"/>
      <c r="K249" s="1"/>
      <c r="L249" s="1"/>
    </row>
    <row r="250" spans="1:12" ht="15.5">
      <c r="A250" s="4">
        <v>2014</v>
      </c>
      <c r="B250" s="15" t="s">
        <v>260</v>
      </c>
      <c r="C250" s="8">
        <v>3.0671296296296297E-2</v>
      </c>
      <c r="D250" s="5" t="s">
        <v>7</v>
      </c>
      <c r="E250" s="5">
        <v>2</v>
      </c>
      <c r="F250" s="5" t="s">
        <v>8</v>
      </c>
      <c r="G250" s="1"/>
      <c r="H250" s="1"/>
      <c r="I250" s="1"/>
      <c r="J250" s="1"/>
      <c r="K250" s="1"/>
      <c r="L250" s="1"/>
    </row>
    <row r="251" spans="1:12" ht="15.5">
      <c r="A251" s="4">
        <v>2013</v>
      </c>
      <c r="B251" s="7" t="s">
        <v>1672</v>
      </c>
      <c r="C251" s="6">
        <v>3.0693999999999999E-2</v>
      </c>
      <c r="D251" s="13" t="s">
        <v>1673</v>
      </c>
      <c r="E251" s="7">
        <v>8</v>
      </c>
      <c r="F251" s="5" t="s">
        <v>8</v>
      </c>
      <c r="G251" s="1"/>
      <c r="H251" s="1"/>
      <c r="I251" s="1"/>
      <c r="J251" s="1"/>
      <c r="K251" s="1"/>
      <c r="L251" s="1"/>
    </row>
    <row r="252" spans="1:12" ht="15.5">
      <c r="A252" s="59">
        <v>2024</v>
      </c>
      <c r="B252" s="5" t="s">
        <v>8365</v>
      </c>
      <c r="C252" s="6">
        <v>3.0706018518518518E-2</v>
      </c>
      <c r="D252" s="5" t="s">
        <v>90</v>
      </c>
      <c r="E252" s="4">
        <v>1</v>
      </c>
      <c r="F252" s="4" t="s">
        <v>22</v>
      </c>
      <c r="G252" s="1"/>
      <c r="H252" s="1"/>
      <c r="I252" s="1"/>
      <c r="J252" s="1"/>
      <c r="K252" s="1"/>
      <c r="L252" s="1"/>
    </row>
    <row r="253" spans="1:12" ht="15.5">
      <c r="A253" s="59">
        <v>2024</v>
      </c>
      <c r="B253" s="5" t="s">
        <v>547</v>
      </c>
      <c r="C253" s="6">
        <v>3.0706018518518518E-2</v>
      </c>
      <c r="D253" s="5" t="s">
        <v>28</v>
      </c>
      <c r="E253" s="4">
        <v>3</v>
      </c>
      <c r="F253" s="4" t="s">
        <v>8</v>
      </c>
      <c r="G253" s="1"/>
      <c r="H253" s="1"/>
      <c r="I253" s="1"/>
      <c r="J253" s="1"/>
      <c r="K253" s="1"/>
      <c r="L253" s="1"/>
    </row>
    <row r="254" spans="1:12" ht="15.5">
      <c r="A254" s="4">
        <v>2018</v>
      </c>
      <c r="B254" s="5" t="s">
        <v>3011</v>
      </c>
      <c r="C254" s="8">
        <v>3.0729166666666665E-2</v>
      </c>
      <c r="D254" s="5" t="s">
        <v>13</v>
      </c>
      <c r="E254" s="5">
        <v>2</v>
      </c>
      <c r="F254" s="5" t="s">
        <v>8</v>
      </c>
      <c r="G254" s="1"/>
      <c r="H254" s="1"/>
      <c r="I254" s="1"/>
      <c r="J254" s="1"/>
      <c r="K254" s="1"/>
      <c r="L254" s="1"/>
    </row>
    <row r="255" spans="1:12" ht="15.5">
      <c r="A255" s="4">
        <v>2012</v>
      </c>
      <c r="B255" s="5" t="s">
        <v>1222</v>
      </c>
      <c r="C255" s="6">
        <v>3.0729166666666665E-2</v>
      </c>
      <c r="D255" s="7" t="s">
        <v>10</v>
      </c>
      <c r="E255" s="7">
        <v>4</v>
      </c>
      <c r="F255" s="5" t="s">
        <v>8</v>
      </c>
      <c r="G255" s="1"/>
      <c r="H255" s="1"/>
      <c r="I255" s="1"/>
      <c r="J255" s="1"/>
      <c r="K255" s="1"/>
      <c r="L255" s="1"/>
    </row>
    <row r="256" spans="1:12" ht="15.5">
      <c r="A256" s="4">
        <v>2017</v>
      </c>
      <c r="B256" s="5" t="s">
        <v>1596</v>
      </c>
      <c r="C256" s="8">
        <v>3.0740740740740742E-2</v>
      </c>
      <c r="D256" s="5" t="s">
        <v>10</v>
      </c>
      <c r="E256" s="5">
        <v>7</v>
      </c>
      <c r="F256" s="5" t="s">
        <v>8</v>
      </c>
      <c r="G256" s="1"/>
      <c r="H256" s="1"/>
      <c r="I256" s="1"/>
      <c r="J256" s="1"/>
      <c r="K256" s="1"/>
      <c r="L256" s="1"/>
    </row>
    <row r="257" spans="1:12" ht="15.5">
      <c r="A257" s="4">
        <v>2018</v>
      </c>
      <c r="B257" s="5" t="s">
        <v>2117</v>
      </c>
      <c r="C257" s="8">
        <v>3.0752314814814816E-2</v>
      </c>
      <c r="D257" s="5" t="s">
        <v>10</v>
      </c>
      <c r="E257" s="5">
        <v>4</v>
      </c>
      <c r="F257" s="5" t="s">
        <v>8</v>
      </c>
      <c r="G257" s="1"/>
      <c r="H257" s="1"/>
      <c r="I257" s="1"/>
      <c r="J257" s="1"/>
      <c r="K257" s="1"/>
      <c r="L257" s="1"/>
    </row>
    <row r="258" spans="1:12" ht="15.5">
      <c r="A258" s="4">
        <v>2011</v>
      </c>
      <c r="B258" s="5" t="s">
        <v>2417</v>
      </c>
      <c r="C258" s="6">
        <v>3.0752314814814816E-2</v>
      </c>
      <c r="D258" s="7" t="s">
        <v>28</v>
      </c>
      <c r="E258" s="7">
        <v>5</v>
      </c>
      <c r="F258" s="5" t="s">
        <v>8</v>
      </c>
      <c r="G258" s="1"/>
      <c r="H258" s="1"/>
      <c r="I258" s="1"/>
      <c r="J258" s="1"/>
      <c r="K258" s="1"/>
      <c r="L258" s="1"/>
    </row>
    <row r="259" spans="1:12" ht="15.5">
      <c r="A259" s="59">
        <v>2024</v>
      </c>
      <c r="B259" s="5" t="s">
        <v>1507</v>
      </c>
      <c r="C259" s="6">
        <v>3.0752314814814816E-2</v>
      </c>
      <c r="D259" s="5" t="s">
        <v>10</v>
      </c>
      <c r="E259" s="4">
        <v>9</v>
      </c>
      <c r="F259" s="4" t="s">
        <v>8</v>
      </c>
      <c r="G259" s="1"/>
      <c r="H259" s="1"/>
      <c r="I259" s="1"/>
      <c r="J259" s="1"/>
      <c r="K259" s="1"/>
      <c r="L259" s="1"/>
    </row>
    <row r="260" spans="1:12" ht="15.5">
      <c r="A260" s="4">
        <v>2016</v>
      </c>
      <c r="B260" s="5" t="s">
        <v>1644</v>
      </c>
      <c r="C260" s="8">
        <v>3.0763888888888889E-2</v>
      </c>
      <c r="D260" s="5" t="s">
        <v>7</v>
      </c>
      <c r="E260" s="5">
        <v>10</v>
      </c>
      <c r="F260" s="5" t="s">
        <v>8</v>
      </c>
      <c r="G260" s="1"/>
      <c r="H260" s="1"/>
      <c r="I260" s="1"/>
      <c r="J260" s="1"/>
      <c r="K260" s="1"/>
      <c r="L260" s="1"/>
    </row>
    <row r="261" spans="1:12" ht="15.5">
      <c r="A261" s="4">
        <v>2015</v>
      </c>
      <c r="B261" s="5" t="s">
        <v>1578</v>
      </c>
      <c r="C261" s="8">
        <v>3.0763888888888889E-2</v>
      </c>
      <c r="D261" s="5" t="s">
        <v>10</v>
      </c>
      <c r="E261" s="5">
        <v>1</v>
      </c>
      <c r="F261" s="5" t="s">
        <v>22</v>
      </c>
      <c r="G261" s="1"/>
      <c r="H261" s="1"/>
      <c r="I261" s="1"/>
      <c r="J261" s="1"/>
      <c r="K261" s="1"/>
      <c r="L261" s="1"/>
    </row>
    <row r="262" spans="1:12" ht="15.5">
      <c r="A262" s="4">
        <v>2013</v>
      </c>
      <c r="B262" s="7" t="s">
        <v>1906</v>
      </c>
      <c r="C262" s="6">
        <v>3.0764E-2</v>
      </c>
      <c r="D262" s="13" t="s">
        <v>1907</v>
      </c>
      <c r="E262" s="7">
        <v>2</v>
      </c>
      <c r="F262" s="5" t="s">
        <v>22</v>
      </c>
      <c r="G262" s="1"/>
      <c r="H262" s="1"/>
      <c r="I262" s="1"/>
      <c r="J262" s="1"/>
      <c r="K262" s="1"/>
      <c r="L262" s="1"/>
    </row>
    <row r="263" spans="1:12" ht="15.5">
      <c r="A263" s="4">
        <v>2014</v>
      </c>
      <c r="B263" s="5" t="s">
        <v>1816</v>
      </c>
      <c r="C263" s="8">
        <v>3.079861111111111E-2</v>
      </c>
      <c r="D263" s="5" t="s">
        <v>28</v>
      </c>
      <c r="E263" s="5">
        <v>2</v>
      </c>
      <c r="F263" s="5" t="s">
        <v>8</v>
      </c>
      <c r="G263" s="1"/>
      <c r="H263" s="1"/>
      <c r="I263" s="1"/>
      <c r="J263" s="1"/>
      <c r="K263" s="1"/>
      <c r="L263" s="1"/>
    </row>
    <row r="264" spans="1:12" ht="15.5">
      <c r="A264" s="4">
        <v>2017</v>
      </c>
      <c r="B264" s="5" t="s">
        <v>3400</v>
      </c>
      <c r="C264" s="8">
        <v>3.079861111111111E-2</v>
      </c>
      <c r="D264" s="5" t="s">
        <v>32</v>
      </c>
      <c r="E264" s="5">
        <v>7</v>
      </c>
      <c r="F264" s="5" t="s">
        <v>8</v>
      </c>
      <c r="G264" s="1"/>
      <c r="H264" s="1"/>
      <c r="I264" s="1"/>
      <c r="J264" s="1"/>
      <c r="K264" s="1"/>
      <c r="L264" s="1"/>
    </row>
    <row r="265" spans="1:12" ht="15.5">
      <c r="A265" s="4">
        <v>2022</v>
      </c>
      <c r="B265" s="4" t="s">
        <v>7138</v>
      </c>
      <c r="C265" s="8">
        <v>3.079861111111111E-2</v>
      </c>
      <c r="D265" s="5" t="s">
        <v>10</v>
      </c>
      <c r="E265" s="4">
        <v>4</v>
      </c>
      <c r="F265" s="4" t="s">
        <v>8</v>
      </c>
      <c r="G265" s="1"/>
      <c r="H265" s="1"/>
      <c r="I265" s="1"/>
      <c r="J265" s="1"/>
      <c r="K265" s="1"/>
      <c r="L265" s="1"/>
    </row>
    <row r="266" spans="1:12" ht="15.5">
      <c r="A266" s="59">
        <v>2024</v>
      </c>
      <c r="B266" s="5" t="s">
        <v>8366</v>
      </c>
      <c r="C266" s="6">
        <v>3.079861111111111E-2</v>
      </c>
      <c r="D266" s="5" t="s">
        <v>10</v>
      </c>
      <c r="E266" s="4">
        <v>2</v>
      </c>
      <c r="F266" s="4" t="s">
        <v>22</v>
      </c>
      <c r="G266" s="1"/>
      <c r="H266" s="1"/>
      <c r="I266" s="1"/>
      <c r="J266" s="1"/>
      <c r="K266" s="1"/>
      <c r="L266" s="1"/>
    </row>
    <row r="267" spans="1:12" ht="15.5">
      <c r="A267" s="4">
        <v>2018</v>
      </c>
      <c r="B267" s="5" t="s">
        <v>3401</v>
      </c>
      <c r="C267" s="8">
        <v>3.0821759259259261E-2</v>
      </c>
      <c r="D267" s="5" t="s">
        <v>10</v>
      </c>
      <c r="E267" s="5">
        <v>5</v>
      </c>
      <c r="F267" s="5" t="s">
        <v>8</v>
      </c>
      <c r="G267" s="1"/>
      <c r="H267" s="1"/>
      <c r="I267" s="1"/>
      <c r="J267" s="1"/>
      <c r="K267" s="1"/>
      <c r="L267" s="1"/>
    </row>
    <row r="268" spans="1:12" ht="15.5">
      <c r="A268" s="4">
        <v>2014</v>
      </c>
      <c r="B268" s="5" t="s">
        <v>21</v>
      </c>
      <c r="C268" s="8">
        <v>3.0821759259259261E-2</v>
      </c>
      <c r="D268" s="5" t="s">
        <v>7</v>
      </c>
      <c r="E268" s="5">
        <v>2</v>
      </c>
      <c r="F268" s="5" t="s">
        <v>22</v>
      </c>
      <c r="G268" s="1"/>
      <c r="H268" s="1"/>
      <c r="I268" s="1"/>
      <c r="J268" s="1"/>
      <c r="K268" s="1"/>
      <c r="L268" s="1"/>
    </row>
    <row r="269" spans="1:12" ht="15.5">
      <c r="A269" s="4">
        <v>2016</v>
      </c>
      <c r="B269" s="5" t="s">
        <v>1762</v>
      </c>
      <c r="C269" s="8">
        <v>3.0833333333333334E-2</v>
      </c>
      <c r="D269" s="5" t="s">
        <v>10</v>
      </c>
      <c r="E269" s="5">
        <v>4</v>
      </c>
      <c r="F269" s="5" t="s">
        <v>8</v>
      </c>
      <c r="G269" s="1"/>
      <c r="H269" s="1"/>
      <c r="I269" s="1"/>
      <c r="J269" s="1"/>
      <c r="K269" s="1"/>
      <c r="L269" s="1"/>
    </row>
    <row r="270" spans="1:12" ht="15.5">
      <c r="A270" s="4">
        <v>2015</v>
      </c>
      <c r="B270" s="5" t="s">
        <v>1993</v>
      </c>
      <c r="C270" s="8">
        <v>3.0833333333333334E-2</v>
      </c>
      <c r="D270" s="5" t="s">
        <v>10</v>
      </c>
      <c r="E270" s="5">
        <v>8</v>
      </c>
      <c r="F270" s="5" t="s">
        <v>8</v>
      </c>
      <c r="G270" s="1"/>
      <c r="H270" s="1"/>
      <c r="I270" s="1"/>
      <c r="J270" s="1"/>
      <c r="K270" s="1"/>
      <c r="L270" s="1"/>
    </row>
    <row r="271" spans="1:12" ht="15.5">
      <c r="A271" s="59">
        <v>2024</v>
      </c>
      <c r="B271" s="5" t="s">
        <v>8367</v>
      </c>
      <c r="C271" s="6">
        <v>3.0856481481481481E-2</v>
      </c>
      <c r="D271" s="5" t="s">
        <v>32</v>
      </c>
      <c r="E271" s="4">
        <v>1</v>
      </c>
      <c r="F271" s="4" t="s">
        <v>22</v>
      </c>
      <c r="G271" s="1"/>
      <c r="H271" s="1"/>
      <c r="I271" s="1"/>
      <c r="J271" s="1"/>
      <c r="K271" s="1"/>
      <c r="L271" s="1"/>
    </row>
    <row r="272" spans="1:12" ht="15.5">
      <c r="A272" s="4">
        <v>2011</v>
      </c>
      <c r="B272" s="5" t="s">
        <v>1588</v>
      </c>
      <c r="C272" s="6">
        <v>3.0868055555555555E-2</v>
      </c>
      <c r="D272" s="7" t="s">
        <v>10</v>
      </c>
      <c r="E272" s="7">
        <v>3</v>
      </c>
      <c r="F272" s="5" t="s">
        <v>8</v>
      </c>
      <c r="G272" s="1"/>
      <c r="H272" s="1"/>
      <c r="I272" s="1"/>
      <c r="J272" s="1"/>
      <c r="K272" s="1"/>
      <c r="L272" s="1"/>
    </row>
    <row r="273" spans="1:12" ht="15.5">
      <c r="A273" s="4">
        <v>2018</v>
      </c>
      <c r="B273" s="5" t="s">
        <v>299</v>
      </c>
      <c r="C273" s="8">
        <v>3.0868055555555555E-2</v>
      </c>
      <c r="D273" s="5" t="s">
        <v>32</v>
      </c>
      <c r="E273" s="5">
        <v>4</v>
      </c>
      <c r="F273" s="5" t="s">
        <v>8</v>
      </c>
      <c r="G273" s="1"/>
      <c r="H273" s="1"/>
      <c r="I273" s="1"/>
      <c r="J273" s="1"/>
      <c r="K273" s="1"/>
      <c r="L273" s="1"/>
    </row>
    <row r="274" spans="1:12" ht="15.5">
      <c r="A274" s="4">
        <v>2015</v>
      </c>
      <c r="B274" s="5" t="s">
        <v>1509</v>
      </c>
      <c r="C274" s="8">
        <v>3.0879629629629628E-2</v>
      </c>
      <c r="D274" s="5" t="s">
        <v>7</v>
      </c>
      <c r="E274" s="5">
        <v>5</v>
      </c>
      <c r="F274" s="5" t="s">
        <v>8</v>
      </c>
      <c r="G274" s="1"/>
      <c r="H274" s="1"/>
      <c r="I274" s="1"/>
      <c r="J274" s="1"/>
      <c r="K274" s="1"/>
      <c r="L274" s="1"/>
    </row>
    <row r="275" spans="1:12" ht="15.5">
      <c r="A275" s="4">
        <v>2012</v>
      </c>
      <c r="B275" s="5" t="s">
        <v>275</v>
      </c>
      <c r="C275" s="6">
        <v>3.0879629629629628E-2</v>
      </c>
      <c r="D275" s="7" t="s">
        <v>13</v>
      </c>
      <c r="E275" s="7">
        <v>3</v>
      </c>
      <c r="F275" s="5" t="s">
        <v>8</v>
      </c>
      <c r="G275" s="1"/>
      <c r="H275" s="1"/>
      <c r="I275" s="1"/>
      <c r="J275" s="1"/>
      <c r="K275" s="1"/>
      <c r="L275" s="1"/>
    </row>
    <row r="276" spans="1:12" ht="15.5">
      <c r="A276" s="4">
        <v>2013</v>
      </c>
      <c r="B276" s="7" t="s">
        <v>1629</v>
      </c>
      <c r="C276" s="6">
        <v>3.0880000000000001E-2</v>
      </c>
      <c r="D276" s="13" t="s">
        <v>1630</v>
      </c>
      <c r="E276" s="7">
        <v>5</v>
      </c>
      <c r="F276" s="5" t="s">
        <v>8</v>
      </c>
      <c r="G276" s="1"/>
      <c r="H276" s="1"/>
      <c r="I276" s="1"/>
      <c r="J276" s="1"/>
      <c r="K276" s="1"/>
      <c r="L276" s="1"/>
    </row>
    <row r="277" spans="1:12" ht="15.5">
      <c r="A277" s="4">
        <v>2017</v>
      </c>
      <c r="B277" s="5" t="s">
        <v>3278</v>
      </c>
      <c r="C277" s="8">
        <v>3.0891203703703702E-2</v>
      </c>
      <c r="D277" s="5" t="s">
        <v>13</v>
      </c>
      <c r="E277" s="5">
        <v>4</v>
      </c>
      <c r="F277" s="5" t="s">
        <v>8</v>
      </c>
      <c r="G277" s="1"/>
      <c r="H277" s="1"/>
      <c r="I277" s="1"/>
      <c r="J277" s="1"/>
      <c r="K277" s="1"/>
      <c r="L277" s="1"/>
    </row>
    <row r="278" spans="1:12" ht="15.5">
      <c r="A278" s="4">
        <v>2013</v>
      </c>
      <c r="B278" s="7" t="s">
        <v>1144</v>
      </c>
      <c r="C278" s="6">
        <v>3.0925999999999999E-2</v>
      </c>
      <c r="D278" s="13" t="s">
        <v>3090</v>
      </c>
      <c r="E278" s="7">
        <v>4</v>
      </c>
      <c r="F278" s="5" t="s">
        <v>8</v>
      </c>
      <c r="G278" s="1"/>
      <c r="H278" s="1"/>
      <c r="I278" s="1"/>
      <c r="J278" s="1"/>
      <c r="K278" s="1"/>
      <c r="L278" s="1"/>
    </row>
    <row r="279" spans="1:12" ht="15.5">
      <c r="A279" s="4">
        <v>2022</v>
      </c>
      <c r="B279" s="4" t="s">
        <v>187</v>
      </c>
      <c r="C279" s="8">
        <v>3.0949074074074077E-2</v>
      </c>
      <c r="D279" s="5" t="s">
        <v>26</v>
      </c>
      <c r="E279" s="4">
        <v>2</v>
      </c>
      <c r="F279" s="4" t="s">
        <v>8</v>
      </c>
      <c r="G279" s="1"/>
      <c r="H279" s="1"/>
      <c r="I279" s="1"/>
      <c r="J279" s="1"/>
      <c r="K279" s="1"/>
      <c r="L279" s="1"/>
    </row>
    <row r="280" spans="1:12" ht="15.5">
      <c r="A280" s="4">
        <v>2012</v>
      </c>
      <c r="B280" s="5" t="s">
        <v>2988</v>
      </c>
      <c r="C280" s="6">
        <v>3.0972222222222224E-2</v>
      </c>
      <c r="D280" s="7" t="s">
        <v>28</v>
      </c>
      <c r="E280" s="7">
        <v>3</v>
      </c>
      <c r="F280" s="5" t="s">
        <v>8</v>
      </c>
      <c r="G280" s="1"/>
      <c r="H280" s="1"/>
      <c r="I280" s="1"/>
      <c r="J280" s="1"/>
      <c r="K280" s="1"/>
      <c r="L280" s="1"/>
    </row>
    <row r="281" spans="1:12" ht="15.5">
      <c r="A281" s="4">
        <v>2015</v>
      </c>
      <c r="B281" s="5" t="s">
        <v>472</v>
      </c>
      <c r="C281" s="8">
        <v>3.0983796296296297E-2</v>
      </c>
      <c r="D281" s="5" t="s">
        <v>28</v>
      </c>
      <c r="E281" s="5">
        <v>4</v>
      </c>
      <c r="F281" s="5" t="s">
        <v>8</v>
      </c>
      <c r="G281" s="1"/>
      <c r="H281" s="1"/>
      <c r="I281" s="1"/>
      <c r="J281" s="1"/>
      <c r="K281" s="1"/>
      <c r="L281" s="1"/>
    </row>
    <row r="282" spans="1:12" ht="15.5">
      <c r="A282" s="4">
        <v>2011</v>
      </c>
      <c r="B282" s="5" t="s">
        <v>3272</v>
      </c>
      <c r="C282" s="6">
        <v>3.1006944444444445E-2</v>
      </c>
      <c r="D282" s="7" t="s">
        <v>10</v>
      </c>
      <c r="E282" s="7">
        <v>4</v>
      </c>
      <c r="F282" s="5" t="s">
        <v>8</v>
      </c>
      <c r="G282" s="1"/>
      <c r="H282" s="1"/>
      <c r="I282" s="1"/>
      <c r="J282" s="1"/>
      <c r="K282" s="1"/>
      <c r="L282" s="1"/>
    </row>
    <row r="283" spans="1:12" ht="15.5">
      <c r="A283" s="4">
        <v>2013</v>
      </c>
      <c r="B283" s="7" t="s">
        <v>1222</v>
      </c>
      <c r="C283" s="6">
        <v>3.1007E-2</v>
      </c>
      <c r="D283" s="13" t="s">
        <v>3189</v>
      </c>
      <c r="E283" s="7">
        <v>3</v>
      </c>
      <c r="F283" s="5" t="s">
        <v>8</v>
      </c>
      <c r="G283" s="1"/>
      <c r="H283" s="1"/>
      <c r="I283" s="1"/>
      <c r="J283" s="1"/>
      <c r="K283" s="1"/>
      <c r="L283" s="1"/>
    </row>
    <row r="284" spans="1:12" ht="15.5">
      <c r="A284" s="4">
        <v>2013</v>
      </c>
      <c r="B284" s="7" t="s">
        <v>3063</v>
      </c>
      <c r="C284" s="6">
        <v>3.1029999999999999E-2</v>
      </c>
      <c r="D284" s="13" t="s">
        <v>3064</v>
      </c>
      <c r="E284" s="7">
        <v>4</v>
      </c>
      <c r="F284" s="5" t="s">
        <v>8</v>
      </c>
      <c r="G284" s="1"/>
      <c r="H284" s="1"/>
      <c r="I284" s="1"/>
      <c r="J284" s="1"/>
      <c r="K284" s="1"/>
      <c r="L284" s="1"/>
    </row>
    <row r="285" spans="1:12" ht="15.5">
      <c r="A285" s="4">
        <v>2019</v>
      </c>
      <c r="B285" s="5" t="s">
        <v>2351</v>
      </c>
      <c r="C285" s="8">
        <v>3.1041666666666665E-2</v>
      </c>
      <c r="D285" s="5" t="s">
        <v>71</v>
      </c>
      <c r="E285" s="5">
        <v>2</v>
      </c>
      <c r="F285" s="5" t="s">
        <v>22</v>
      </c>
      <c r="G285" s="1"/>
      <c r="H285" s="1"/>
      <c r="I285" s="1"/>
      <c r="J285" s="1"/>
      <c r="K285" s="1"/>
      <c r="L285" s="1"/>
    </row>
    <row r="286" spans="1:12" ht="15.5">
      <c r="A286" s="4">
        <v>2011</v>
      </c>
      <c r="B286" s="5" t="s">
        <v>171</v>
      </c>
      <c r="C286" s="6">
        <v>3.1041666666666665E-2</v>
      </c>
      <c r="D286" s="7" t="s">
        <v>10</v>
      </c>
      <c r="E286" s="7">
        <v>5</v>
      </c>
      <c r="F286" s="5" t="s">
        <v>8</v>
      </c>
      <c r="G286" s="1"/>
      <c r="H286" s="1"/>
      <c r="I286" s="1"/>
      <c r="J286" s="1"/>
      <c r="K286" s="1"/>
      <c r="L286" s="1"/>
    </row>
    <row r="287" spans="1:12" ht="15.5">
      <c r="A287" s="4">
        <v>2015</v>
      </c>
      <c r="B287" s="5" t="s">
        <v>2661</v>
      </c>
      <c r="C287" s="8">
        <v>3.1041666666666665E-2</v>
      </c>
      <c r="D287" s="5" t="s">
        <v>10</v>
      </c>
      <c r="E287" s="5">
        <v>9</v>
      </c>
      <c r="F287" s="5" t="s">
        <v>8</v>
      </c>
      <c r="G287" s="1"/>
      <c r="H287" s="1"/>
      <c r="I287" s="1"/>
      <c r="J287" s="1"/>
      <c r="K287" s="1"/>
      <c r="L287" s="1"/>
    </row>
    <row r="288" spans="1:12" ht="15.5">
      <c r="A288" s="4">
        <v>2016</v>
      </c>
      <c r="B288" s="5" t="s">
        <v>912</v>
      </c>
      <c r="C288" s="8">
        <v>3.1041666666666665E-2</v>
      </c>
      <c r="D288" s="5" t="s">
        <v>13</v>
      </c>
      <c r="E288" s="5">
        <v>1</v>
      </c>
      <c r="F288" s="5" t="s">
        <v>8</v>
      </c>
      <c r="G288" s="1"/>
      <c r="H288" s="1"/>
      <c r="I288" s="1"/>
      <c r="J288" s="1"/>
      <c r="K288" s="1"/>
      <c r="L288" s="1"/>
    </row>
    <row r="289" spans="1:12" ht="15.5">
      <c r="A289" s="4">
        <v>2013</v>
      </c>
      <c r="B289" s="7" t="s">
        <v>932</v>
      </c>
      <c r="C289" s="6">
        <v>3.1075999999999999E-2</v>
      </c>
      <c r="D289" s="13" t="s">
        <v>2746</v>
      </c>
      <c r="E289" s="7">
        <v>3</v>
      </c>
      <c r="F289" s="5" t="s">
        <v>22</v>
      </c>
      <c r="G289" s="1"/>
      <c r="H289" s="1"/>
      <c r="I289" s="1"/>
      <c r="J289" s="1"/>
      <c r="K289" s="1"/>
      <c r="L289" s="1"/>
    </row>
    <row r="290" spans="1:12" ht="15.5">
      <c r="A290" s="4">
        <v>2012</v>
      </c>
      <c r="B290" s="5" t="s">
        <v>3101</v>
      </c>
      <c r="C290" s="6">
        <v>3.107638888888889E-2</v>
      </c>
      <c r="D290" s="7" t="s">
        <v>10</v>
      </c>
      <c r="E290" s="7">
        <v>5</v>
      </c>
      <c r="F290" s="5" t="s">
        <v>8</v>
      </c>
      <c r="G290" s="1"/>
      <c r="H290" s="1"/>
      <c r="I290" s="1"/>
      <c r="J290" s="1"/>
      <c r="K290" s="1"/>
      <c r="L290" s="1"/>
    </row>
    <row r="291" spans="1:12" ht="15.5">
      <c r="A291" s="4">
        <v>2016</v>
      </c>
      <c r="B291" s="5" t="s">
        <v>1466</v>
      </c>
      <c r="C291" s="8">
        <v>3.1087962962962963E-2</v>
      </c>
      <c r="D291" s="5" t="s">
        <v>7</v>
      </c>
      <c r="E291" s="5">
        <v>1</v>
      </c>
      <c r="F291" s="5" t="s">
        <v>22</v>
      </c>
      <c r="G291" s="1"/>
      <c r="H291" s="1"/>
      <c r="I291" s="1"/>
      <c r="J291" s="1"/>
      <c r="K291" s="1"/>
      <c r="L291" s="1"/>
    </row>
    <row r="292" spans="1:12" ht="15.5">
      <c r="A292" s="4">
        <v>2013</v>
      </c>
      <c r="B292" s="7" t="s">
        <v>3094</v>
      </c>
      <c r="C292" s="6">
        <v>3.1111E-2</v>
      </c>
      <c r="D292" s="13" t="s">
        <v>3095</v>
      </c>
      <c r="E292" s="7">
        <v>5</v>
      </c>
      <c r="F292" s="5" t="s">
        <v>8</v>
      </c>
      <c r="G292" s="1"/>
      <c r="H292" s="1"/>
      <c r="I292" s="1"/>
      <c r="J292" s="1"/>
      <c r="K292" s="1"/>
      <c r="L292" s="1"/>
    </row>
    <row r="293" spans="1:12" ht="15.5">
      <c r="A293" s="4">
        <v>2013</v>
      </c>
      <c r="B293" s="7" t="s">
        <v>2288</v>
      </c>
      <c r="C293" s="6">
        <v>3.1123000000000001E-2</v>
      </c>
      <c r="D293" s="13" t="s">
        <v>2289</v>
      </c>
      <c r="E293" s="7">
        <v>6</v>
      </c>
      <c r="F293" s="5" t="s">
        <v>8</v>
      </c>
      <c r="G293" s="1"/>
      <c r="H293" s="1"/>
      <c r="I293" s="1"/>
      <c r="J293" s="1"/>
      <c r="K293" s="1"/>
      <c r="L293" s="1"/>
    </row>
    <row r="294" spans="1:12" ht="15.5">
      <c r="A294" s="4">
        <v>2015</v>
      </c>
      <c r="B294" s="5" t="s">
        <v>1837</v>
      </c>
      <c r="C294" s="8">
        <v>3.1134259259259261E-2</v>
      </c>
      <c r="D294" s="5" t="s">
        <v>28</v>
      </c>
      <c r="E294" s="5">
        <v>5</v>
      </c>
      <c r="F294" s="5" t="s">
        <v>8</v>
      </c>
      <c r="G294" s="1"/>
      <c r="H294" s="1"/>
      <c r="I294" s="1"/>
      <c r="J294" s="1"/>
      <c r="K294" s="1"/>
      <c r="L294" s="1"/>
    </row>
    <row r="295" spans="1:12" ht="15.5">
      <c r="A295" s="4">
        <v>2015</v>
      </c>
      <c r="B295" s="5" t="s">
        <v>3216</v>
      </c>
      <c r="C295" s="8">
        <v>3.1145833333333334E-2</v>
      </c>
      <c r="D295" s="5" t="s">
        <v>7</v>
      </c>
      <c r="E295" s="5">
        <v>2</v>
      </c>
      <c r="F295" s="5" t="s">
        <v>22</v>
      </c>
      <c r="G295" s="1"/>
      <c r="H295" s="1"/>
      <c r="I295" s="1"/>
      <c r="J295" s="1"/>
      <c r="K295" s="1"/>
      <c r="L295" s="1"/>
    </row>
    <row r="296" spans="1:12" ht="15.5">
      <c r="A296" s="4">
        <v>2017</v>
      </c>
      <c r="B296" s="5" t="s">
        <v>688</v>
      </c>
      <c r="C296" s="8">
        <v>3.1168981481481482E-2</v>
      </c>
      <c r="D296" s="5" t="s">
        <v>28</v>
      </c>
      <c r="E296" s="5">
        <v>1</v>
      </c>
      <c r="F296" s="5" t="s">
        <v>22</v>
      </c>
      <c r="G296" s="1"/>
      <c r="H296" s="1"/>
      <c r="I296" s="1"/>
      <c r="J296" s="1"/>
      <c r="K296" s="1"/>
      <c r="L296" s="1"/>
    </row>
    <row r="297" spans="1:12" ht="15.5">
      <c r="A297" s="4">
        <v>2017</v>
      </c>
      <c r="B297" s="5" t="s">
        <v>202</v>
      </c>
      <c r="C297" s="8">
        <v>3.1180555555555555E-2</v>
      </c>
      <c r="D297" s="5" t="s">
        <v>28</v>
      </c>
      <c r="E297" s="5">
        <v>3</v>
      </c>
      <c r="F297" s="5" t="s">
        <v>8</v>
      </c>
      <c r="G297" s="1"/>
      <c r="H297" s="1"/>
      <c r="I297" s="1"/>
      <c r="J297" s="1"/>
      <c r="K297" s="1"/>
      <c r="L297" s="1"/>
    </row>
    <row r="298" spans="1:12" ht="15.5">
      <c r="A298" s="4">
        <v>2016</v>
      </c>
      <c r="B298" s="5" t="s">
        <v>988</v>
      </c>
      <c r="C298" s="8">
        <v>3.1192129629629629E-2</v>
      </c>
      <c r="D298" s="5" t="s">
        <v>1365</v>
      </c>
      <c r="E298" s="5">
        <v>1</v>
      </c>
      <c r="F298" s="5" t="s">
        <v>22</v>
      </c>
      <c r="G298" s="1"/>
      <c r="H298" s="1"/>
      <c r="I298" s="1"/>
      <c r="J298" s="1"/>
      <c r="K298" s="1"/>
      <c r="L298" s="1"/>
    </row>
    <row r="299" spans="1:12" ht="15.5">
      <c r="A299" s="4">
        <v>2022</v>
      </c>
      <c r="B299" s="4" t="s">
        <v>4852</v>
      </c>
      <c r="C299" s="8">
        <v>3.1192129629629629E-2</v>
      </c>
      <c r="D299" s="5" t="s">
        <v>32</v>
      </c>
      <c r="E299" s="4">
        <v>4</v>
      </c>
      <c r="F299" s="4" t="s">
        <v>8</v>
      </c>
      <c r="G299" s="1"/>
      <c r="H299" s="1"/>
      <c r="I299" s="1"/>
      <c r="J299" s="1"/>
      <c r="K299" s="1"/>
      <c r="L299" s="1"/>
    </row>
    <row r="300" spans="1:12" ht="15.5">
      <c r="A300" s="4">
        <v>2011</v>
      </c>
      <c r="B300" s="5" t="s">
        <v>2174</v>
      </c>
      <c r="C300" s="6">
        <v>3.1203703703703702E-2</v>
      </c>
      <c r="D300" s="7" t="s">
        <v>26</v>
      </c>
      <c r="E300" s="7">
        <v>1</v>
      </c>
      <c r="F300" s="5" t="s">
        <v>8</v>
      </c>
      <c r="G300" s="1"/>
      <c r="H300" s="1"/>
      <c r="I300" s="1"/>
      <c r="J300" s="1"/>
      <c r="K300" s="1"/>
      <c r="L300" s="1"/>
    </row>
    <row r="301" spans="1:12" ht="15.5">
      <c r="A301" s="59">
        <v>2024</v>
      </c>
      <c r="B301" s="5" t="s">
        <v>8368</v>
      </c>
      <c r="C301" s="6">
        <v>3.1203703703703702E-2</v>
      </c>
      <c r="D301" s="17">
        <v>44545</v>
      </c>
      <c r="E301" s="4">
        <v>3</v>
      </c>
      <c r="F301" s="4" t="s">
        <v>8</v>
      </c>
      <c r="G301" s="1"/>
      <c r="H301" s="1"/>
      <c r="I301" s="1"/>
      <c r="J301" s="1"/>
      <c r="K301" s="1"/>
      <c r="L301" s="1"/>
    </row>
    <row r="302" spans="1:12" ht="15.5">
      <c r="A302" s="4">
        <v>2015</v>
      </c>
      <c r="B302" s="5" t="s">
        <v>3013</v>
      </c>
      <c r="C302" s="8">
        <v>3.1215277777777779E-2</v>
      </c>
      <c r="D302" s="5" t="s">
        <v>13</v>
      </c>
      <c r="E302" s="5">
        <v>7</v>
      </c>
      <c r="F302" s="5" t="s">
        <v>8</v>
      </c>
      <c r="G302" s="1"/>
      <c r="H302" s="1"/>
      <c r="I302" s="1"/>
      <c r="J302" s="1"/>
      <c r="K302" s="1"/>
      <c r="L302" s="1"/>
    </row>
    <row r="303" spans="1:12" ht="15.5">
      <c r="A303" s="4">
        <v>2014</v>
      </c>
      <c r="B303" s="5" t="s">
        <v>970</v>
      </c>
      <c r="C303" s="8">
        <v>3.1238425925925926E-2</v>
      </c>
      <c r="D303" s="5" t="s">
        <v>7</v>
      </c>
      <c r="E303" s="5">
        <v>3</v>
      </c>
      <c r="F303" s="5" t="s">
        <v>8</v>
      </c>
      <c r="G303" s="1"/>
      <c r="H303" s="1"/>
      <c r="I303" s="1"/>
      <c r="J303" s="1"/>
      <c r="K303" s="1"/>
      <c r="L303" s="1"/>
    </row>
    <row r="304" spans="1:12" ht="15.5">
      <c r="A304" s="4">
        <v>2015</v>
      </c>
      <c r="B304" s="5" t="s">
        <v>948</v>
      </c>
      <c r="C304" s="8">
        <v>3.1261574074074074E-2</v>
      </c>
      <c r="D304" s="5" t="s">
        <v>10</v>
      </c>
      <c r="E304" s="5">
        <v>2</v>
      </c>
      <c r="F304" s="5" t="s">
        <v>22</v>
      </c>
      <c r="G304" s="1"/>
      <c r="H304" s="1"/>
      <c r="I304" s="1"/>
      <c r="J304" s="1"/>
      <c r="K304" s="1"/>
      <c r="L304" s="1"/>
    </row>
    <row r="305" spans="1:12" ht="15.5">
      <c r="A305" s="4">
        <v>2019</v>
      </c>
      <c r="B305" s="5" t="s">
        <v>2444</v>
      </c>
      <c r="C305" s="8">
        <v>3.1261574074074074E-2</v>
      </c>
      <c r="D305" s="5" t="s">
        <v>90</v>
      </c>
      <c r="E305" s="5">
        <v>3</v>
      </c>
      <c r="F305" s="5" t="s">
        <v>8</v>
      </c>
      <c r="G305" s="1"/>
      <c r="H305" s="1"/>
      <c r="I305" s="1"/>
      <c r="J305" s="1"/>
      <c r="K305" s="1"/>
      <c r="L305" s="1"/>
    </row>
    <row r="306" spans="1:12" ht="15.5">
      <c r="A306" s="4">
        <v>2013</v>
      </c>
      <c r="B306" s="7" t="s">
        <v>1764</v>
      </c>
      <c r="C306" s="6">
        <v>3.1273000000000002E-2</v>
      </c>
      <c r="D306" s="13" t="s">
        <v>1765</v>
      </c>
      <c r="E306" s="7">
        <v>9</v>
      </c>
      <c r="F306" s="5" t="s">
        <v>8</v>
      </c>
      <c r="G306" s="1"/>
      <c r="H306" s="1"/>
      <c r="I306" s="1"/>
      <c r="J306" s="1"/>
      <c r="K306" s="1"/>
      <c r="L306" s="1"/>
    </row>
    <row r="307" spans="1:12" ht="15.5">
      <c r="A307" s="4">
        <v>2018</v>
      </c>
      <c r="B307" s="5" t="s">
        <v>2988</v>
      </c>
      <c r="C307" s="8">
        <v>3.1273148148148147E-2</v>
      </c>
      <c r="D307" s="5" t="s">
        <v>26</v>
      </c>
      <c r="E307" s="5">
        <v>1</v>
      </c>
      <c r="F307" s="5" t="s">
        <v>8</v>
      </c>
      <c r="G307" s="1"/>
      <c r="H307" s="1"/>
      <c r="I307" s="1"/>
      <c r="J307" s="1"/>
      <c r="K307" s="1"/>
      <c r="L307" s="1"/>
    </row>
    <row r="308" spans="1:12" ht="15.5">
      <c r="A308" s="4">
        <v>2017</v>
      </c>
      <c r="B308" s="5" t="s">
        <v>1466</v>
      </c>
      <c r="C308" s="8">
        <v>3.1284722222222221E-2</v>
      </c>
      <c r="D308" s="5" t="s">
        <v>10</v>
      </c>
      <c r="E308" s="5">
        <v>1</v>
      </c>
      <c r="F308" s="5" t="s">
        <v>22</v>
      </c>
      <c r="G308" s="1"/>
      <c r="H308" s="1"/>
      <c r="I308" s="1"/>
      <c r="J308" s="1"/>
      <c r="K308" s="1"/>
      <c r="L308" s="1"/>
    </row>
    <row r="309" spans="1:12" ht="15.5">
      <c r="A309" s="4">
        <v>2012</v>
      </c>
      <c r="B309" s="5" t="s">
        <v>2237</v>
      </c>
      <c r="C309" s="6">
        <v>3.1284722222222221E-2</v>
      </c>
      <c r="D309" s="7" t="s">
        <v>1365</v>
      </c>
      <c r="E309" s="7">
        <v>4</v>
      </c>
      <c r="F309" s="5" t="s">
        <v>8</v>
      </c>
      <c r="G309" s="1"/>
      <c r="H309" s="1"/>
      <c r="I309" s="1"/>
      <c r="J309" s="1"/>
      <c r="K309" s="1"/>
      <c r="L309" s="1"/>
    </row>
    <row r="310" spans="1:12" ht="15.5">
      <c r="A310" s="4">
        <v>2022</v>
      </c>
      <c r="B310" s="4" t="s">
        <v>7245</v>
      </c>
      <c r="C310" s="8">
        <v>3.1284722222222221E-2</v>
      </c>
      <c r="D310" s="5" t="s">
        <v>90</v>
      </c>
      <c r="E310" s="4">
        <v>4</v>
      </c>
      <c r="F310" s="4" t="s">
        <v>8</v>
      </c>
      <c r="G310" s="1"/>
      <c r="H310" s="1"/>
      <c r="I310" s="1"/>
      <c r="J310" s="1"/>
      <c r="K310" s="1"/>
      <c r="L310" s="1"/>
    </row>
    <row r="311" spans="1:12" ht="15.5">
      <c r="A311" s="59">
        <v>2024</v>
      </c>
      <c r="B311" s="5" t="s">
        <v>8369</v>
      </c>
      <c r="C311" s="6">
        <v>3.1284722222222221E-2</v>
      </c>
      <c r="D311" s="17">
        <v>44545</v>
      </c>
      <c r="E311" s="4">
        <v>4</v>
      </c>
      <c r="F311" s="4" t="s">
        <v>8</v>
      </c>
      <c r="G311" s="1"/>
      <c r="H311" s="1"/>
      <c r="I311" s="1"/>
      <c r="J311" s="1"/>
      <c r="K311" s="1"/>
      <c r="L311" s="1"/>
    </row>
    <row r="312" spans="1:12" ht="15.5">
      <c r="A312" s="4">
        <v>2012</v>
      </c>
      <c r="B312" s="5" t="s">
        <v>1544</v>
      </c>
      <c r="C312" s="6">
        <v>3.1307870370370368E-2</v>
      </c>
      <c r="D312" s="7" t="s">
        <v>10</v>
      </c>
      <c r="E312" s="7">
        <v>6</v>
      </c>
      <c r="F312" s="5" t="s">
        <v>8</v>
      </c>
      <c r="G312" s="1"/>
      <c r="H312" s="1"/>
      <c r="I312" s="1"/>
      <c r="J312" s="1"/>
      <c r="K312" s="1"/>
      <c r="L312" s="1"/>
    </row>
    <row r="313" spans="1:12" ht="15.5">
      <c r="A313" s="59">
        <v>2024</v>
      </c>
      <c r="B313" s="5" t="s">
        <v>8370</v>
      </c>
      <c r="C313" s="6">
        <v>3.1307870370370368E-2</v>
      </c>
      <c r="D313" s="5" t="s">
        <v>32</v>
      </c>
      <c r="E313" s="4">
        <v>9</v>
      </c>
      <c r="F313" s="4" t="s">
        <v>8</v>
      </c>
      <c r="G313" s="1"/>
      <c r="H313" s="1"/>
      <c r="I313" s="1"/>
      <c r="J313" s="1"/>
      <c r="K313" s="1"/>
      <c r="L313" s="1"/>
    </row>
    <row r="314" spans="1:12" ht="15.5">
      <c r="A314" s="4">
        <v>2012</v>
      </c>
      <c r="B314" s="5" t="s">
        <v>2278</v>
      </c>
      <c r="C314" s="6">
        <v>3.1319444444444441E-2</v>
      </c>
      <c r="D314" s="7" t="s">
        <v>1365</v>
      </c>
      <c r="E314" s="7">
        <v>5</v>
      </c>
      <c r="F314" s="5" t="s">
        <v>8</v>
      </c>
      <c r="G314" s="1"/>
      <c r="H314" s="1"/>
      <c r="I314" s="1"/>
      <c r="J314" s="1"/>
      <c r="K314" s="1"/>
      <c r="L314" s="1"/>
    </row>
    <row r="315" spans="1:12" ht="15.5">
      <c r="A315" s="4">
        <v>2022</v>
      </c>
      <c r="B315" s="4" t="s">
        <v>7246</v>
      </c>
      <c r="C315" s="8">
        <v>3.1319444444444448E-2</v>
      </c>
      <c r="D315" s="5" t="s">
        <v>28</v>
      </c>
      <c r="E315" s="4">
        <v>3</v>
      </c>
      <c r="F315" s="4" t="s">
        <v>8</v>
      </c>
      <c r="G315" s="1"/>
      <c r="H315" s="1"/>
      <c r="I315" s="1"/>
      <c r="J315" s="1"/>
      <c r="K315" s="1"/>
      <c r="L315" s="1"/>
    </row>
    <row r="316" spans="1:12" ht="15.5">
      <c r="A316" s="4">
        <v>2019</v>
      </c>
      <c r="B316" s="5" t="s">
        <v>3080</v>
      </c>
      <c r="C316" s="8">
        <v>3.1342592592592596E-2</v>
      </c>
      <c r="D316" s="5" t="s">
        <v>71</v>
      </c>
      <c r="E316" s="5">
        <v>3</v>
      </c>
      <c r="F316" s="5" t="s">
        <v>22</v>
      </c>
      <c r="G316" s="1"/>
      <c r="H316" s="1"/>
      <c r="I316" s="1"/>
      <c r="J316" s="1"/>
      <c r="K316" s="1"/>
      <c r="L316" s="1"/>
    </row>
    <row r="317" spans="1:12" ht="15.5">
      <c r="A317" s="4">
        <v>2019</v>
      </c>
      <c r="B317" s="5" t="s">
        <v>1740</v>
      </c>
      <c r="C317" s="8">
        <v>3.1342592592592596E-2</v>
      </c>
      <c r="D317" s="5" t="s">
        <v>10</v>
      </c>
      <c r="E317" s="5">
        <v>6</v>
      </c>
      <c r="F317" s="5" t="s">
        <v>8</v>
      </c>
      <c r="G317" s="1"/>
      <c r="H317" s="1"/>
      <c r="I317" s="1"/>
      <c r="J317" s="1"/>
      <c r="K317" s="1"/>
      <c r="L317" s="1"/>
    </row>
    <row r="318" spans="1:12" ht="15.5">
      <c r="A318" s="4">
        <v>2015</v>
      </c>
      <c r="B318" s="5" t="s">
        <v>2271</v>
      </c>
      <c r="C318" s="8">
        <v>3.1342592592592596E-2</v>
      </c>
      <c r="D318" s="5" t="s">
        <v>10</v>
      </c>
      <c r="E318" s="5">
        <v>10</v>
      </c>
      <c r="F318" s="5" t="s">
        <v>8</v>
      </c>
      <c r="G318" s="1"/>
      <c r="H318" s="1"/>
      <c r="I318" s="1"/>
      <c r="J318" s="1"/>
      <c r="K318" s="1"/>
      <c r="L318" s="1"/>
    </row>
    <row r="319" spans="1:12" ht="15.5">
      <c r="A319" s="4">
        <v>2014</v>
      </c>
      <c r="B319" s="15" t="s">
        <v>2988</v>
      </c>
      <c r="C319" s="8">
        <v>3.1342592592592596E-2</v>
      </c>
      <c r="D319" s="5" t="s">
        <v>28</v>
      </c>
      <c r="E319" s="5">
        <v>3</v>
      </c>
      <c r="F319" s="5" t="s">
        <v>8</v>
      </c>
      <c r="G319" s="1"/>
      <c r="H319" s="1"/>
      <c r="I319" s="1"/>
      <c r="J319" s="1"/>
      <c r="K319" s="1"/>
      <c r="L319" s="1"/>
    </row>
    <row r="320" spans="1:12" ht="15.5">
      <c r="A320" s="59">
        <v>2024</v>
      </c>
      <c r="B320" s="5" t="s">
        <v>187</v>
      </c>
      <c r="C320" s="6">
        <v>3.1342592592592596E-2</v>
      </c>
      <c r="D320" s="5" t="s">
        <v>263</v>
      </c>
      <c r="E320" s="4">
        <v>1</v>
      </c>
      <c r="F320" s="4" t="s">
        <v>8</v>
      </c>
      <c r="G320" s="1"/>
      <c r="H320" s="1"/>
      <c r="I320" s="1"/>
      <c r="J320" s="1"/>
      <c r="K320" s="1"/>
      <c r="L320" s="1"/>
    </row>
    <row r="321" spans="1:12" ht="15.5">
      <c r="A321" s="4">
        <v>2013</v>
      </c>
      <c r="B321" s="7" t="s">
        <v>81</v>
      </c>
      <c r="C321" s="6">
        <v>3.1354E-2</v>
      </c>
      <c r="D321" s="13" t="s">
        <v>1495</v>
      </c>
      <c r="E321" s="7">
        <v>7</v>
      </c>
      <c r="F321" s="5" t="s">
        <v>8</v>
      </c>
      <c r="G321" s="1"/>
      <c r="H321" s="1"/>
      <c r="I321" s="1"/>
      <c r="J321" s="1"/>
      <c r="K321" s="1"/>
      <c r="L321" s="1"/>
    </row>
    <row r="322" spans="1:12" ht="15.5">
      <c r="A322" s="59">
        <v>2024</v>
      </c>
      <c r="B322" s="5" t="s">
        <v>7403</v>
      </c>
      <c r="C322" s="6">
        <v>3.1365740740740743E-2</v>
      </c>
      <c r="D322" s="17">
        <v>44545</v>
      </c>
      <c r="E322" s="4">
        <v>5</v>
      </c>
      <c r="F322" s="4" t="s">
        <v>8</v>
      </c>
      <c r="G322" s="1"/>
      <c r="H322" s="1"/>
      <c r="I322" s="1"/>
      <c r="J322" s="1"/>
      <c r="K322" s="1"/>
      <c r="L322" s="1"/>
    </row>
    <row r="323" spans="1:12" ht="15.5">
      <c r="A323" s="59">
        <v>2024</v>
      </c>
      <c r="B323" s="5" t="s">
        <v>1183</v>
      </c>
      <c r="C323" s="6">
        <v>3.1365740740740743E-2</v>
      </c>
      <c r="D323" s="5" t="s">
        <v>28</v>
      </c>
      <c r="E323" s="4">
        <v>4</v>
      </c>
      <c r="F323" s="4" t="s">
        <v>8</v>
      </c>
      <c r="G323" s="1"/>
      <c r="H323" s="1"/>
      <c r="I323" s="1"/>
      <c r="J323" s="1"/>
      <c r="K323" s="1"/>
      <c r="L323" s="1"/>
    </row>
    <row r="324" spans="1:12" ht="15.5">
      <c r="A324" s="4">
        <v>2019</v>
      </c>
      <c r="B324" s="5" t="s">
        <v>779</v>
      </c>
      <c r="C324" s="8">
        <v>3.138888888888889E-2</v>
      </c>
      <c r="D324" s="5" t="s">
        <v>32</v>
      </c>
      <c r="E324" s="5">
        <v>1</v>
      </c>
      <c r="F324" s="5" t="s">
        <v>22</v>
      </c>
      <c r="G324" s="1"/>
      <c r="H324" s="1"/>
      <c r="I324" s="1"/>
      <c r="J324" s="1"/>
      <c r="K324" s="1"/>
      <c r="L324" s="1"/>
    </row>
    <row r="325" spans="1:12" ht="15.5">
      <c r="A325" s="4">
        <v>2017</v>
      </c>
      <c r="B325" s="5" t="s">
        <v>2065</v>
      </c>
      <c r="C325" s="8">
        <v>3.1400462962962963E-2</v>
      </c>
      <c r="D325" s="5" t="s">
        <v>1353</v>
      </c>
      <c r="E325" s="5">
        <v>2</v>
      </c>
      <c r="F325" s="5" t="s">
        <v>8</v>
      </c>
      <c r="G325" s="1"/>
      <c r="H325" s="1"/>
      <c r="I325" s="1"/>
      <c r="J325" s="1"/>
      <c r="K325" s="1"/>
      <c r="L325" s="1"/>
    </row>
    <row r="326" spans="1:12" ht="15.5">
      <c r="A326" s="4">
        <v>2016</v>
      </c>
      <c r="B326" s="5" t="s">
        <v>275</v>
      </c>
      <c r="C326" s="8">
        <v>3.1412037037037037E-2</v>
      </c>
      <c r="D326" s="5" t="s">
        <v>13</v>
      </c>
      <c r="E326" s="5">
        <v>2</v>
      </c>
      <c r="F326" s="5" t="s">
        <v>8</v>
      </c>
      <c r="G326" s="1"/>
      <c r="H326" s="1"/>
      <c r="I326" s="1"/>
      <c r="J326" s="1"/>
      <c r="K326" s="1"/>
      <c r="L326" s="1"/>
    </row>
    <row r="327" spans="1:12" ht="15.5">
      <c r="A327" s="4">
        <v>2016</v>
      </c>
      <c r="B327" s="5" t="s">
        <v>2107</v>
      </c>
      <c r="C327" s="8">
        <v>3.1412037037037037E-2</v>
      </c>
      <c r="D327" s="5" t="s">
        <v>1365</v>
      </c>
      <c r="E327" s="5">
        <v>2</v>
      </c>
      <c r="F327" s="5" t="s">
        <v>8</v>
      </c>
      <c r="G327" s="1"/>
      <c r="H327" s="1"/>
      <c r="I327" s="1"/>
      <c r="J327" s="1"/>
      <c r="K327" s="1"/>
      <c r="L327" s="1"/>
    </row>
    <row r="328" spans="1:12" ht="15.5">
      <c r="A328" s="4">
        <v>2018</v>
      </c>
      <c r="B328" s="5" t="s">
        <v>3173</v>
      </c>
      <c r="C328" s="8">
        <v>3.1412037037037037E-2</v>
      </c>
      <c r="D328" s="5" t="s">
        <v>10</v>
      </c>
      <c r="E328" s="5">
        <v>6</v>
      </c>
      <c r="F328" s="5" t="s">
        <v>8</v>
      </c>
      <c r="G328" s="1"/>
      <c r="H328" s="1"/>
      <c r="I328" s="1"/>
      <c r="J328" s="1"/>
      <c r="K328" s="1"/>
      <c r="L328" s="1"/>
    </row>
    <row r="329" spans="1:12" ht="15.5">
      <c r="A329" s="4">
        <v>2019</v>
      </c>
      <c r="B329" s="5" t="s">
        <v>2587</v>
      </c>
      <c r="C329" s="8">
        <v>3.142361111111111E-2</v>
      </c>
      <c r="D329" s="5" t="s">
        <v>10</v>
      </c>
      <c r="E329" s="5">
        <v>1</v>
      </c>
      <c r="F329" s="5" t="s">
        <v>22</v>
      </c>
      <c r="G329" s="1"/>
      <c r="H329" s="1"/>
      <c r="I329" s="1"/>
      <c r="J329" s="1"/>
      <c r="K329" s="1"/>
      <c r="L329" s="1"/>
    </row>
    <row r="330" spans="1:12" ht="15.5">
      <c r="A330" s="59">
        <v>2024</v>
      </c>
      <c r="B330" s="5" t="s">
        <v>765</v>
      </c>
      <c r="C330" s="6">
        <v>3.142361111111111E-2</v>
      </c>
      <c r="D330" s="5" t="s">
        <v>13</v>
      </c>
      <c r="E330" s="4">
        <v>2</v>
      </c>
      <c r="F330" s="4" t="s">
        <v>22</v>
      </c>
      <c r="G330" s="1"/>
      <c r="H330" s="1"/>
      <c r="I330" s="1"/>
      <c r="J330" s="1"/>
      <c r="K330" s="1"/>
      <c r="L330" s="1"/>
    </row>
    <row r="331" spans="1:12" ht="15.5">
      <c r="A331" s="4">
        <v>2013</v>
      </c>
      <c r="B331" s="7" t="s">
        <v>2632</v>
      </c>
      <c r="C331" s="6">
        <v>3.1424000000000001E-2</v>
      </c>
      <c r="D331" s="13" t="s">
        <v>2633</v>
      </c>
      <c r="E331" s="7">
        <v>8</v>
      </c>
      <c r="F331" s="5" t="s">
        <v>8</v>
      </c>
      <c r="G331" s="1"/>
      <c r="H331" s="1"/>
      <c r="I331" s="1"/>
      <c r="J331" s="1"/>
      <c r="K331" s="1"/>
      <c r="L331" s="1"/>
    </row>
    <row r="332" spans="1:12" ht="15.5">
      <c r="A332" s="4">
        <v>2013</v>
      </c>
      <c r="B332" s="7" t="s">
        <v>2278</v>
      </c>
      <c r="C332" s="6">
        <v>3.1434999999999998E-2</v>
      </c>
      <c r="D332" s="13" t="s">
        <v>2279</v>
      </c>
      <c r="E332" s="7">
        <v>10</v>
      </c>
      <c r="F332" s="5" t="s">
        <v>8</v>
      </c>
      <c r="G332" s="1"/>
      <c r="H332" s="1"/>
      <c r="I332" s="1"/>
      <c r="J332" s="1"/>
      <c r="K332" s="1"/>
      <c r="L332" s="1"/>
    </row>
    <row r="333" spans="1:12" ht="15.5">
      <c r="A333" s="4">
        <v>2019</v>
      </c>
      <c r="B333" s="5" t="s">
        <v>1794</v>
      </c>
      <c r="C333" s="8">
        <v>3.1446759259259258E-2</v>
      </c>
      <c r="D333" s="5" t="s">
        <v>32</v>
      </c>
      <c r="E333" s="5">
        <v>3</v>
      </c>
      <c r="F333" s="5" t="s">
        <v>8</v>
      </c>
      <c r="G333" s="1"/>
      <c r="H333" s="1"/>
      <c r="I333" s="1"/>
      <c r="J333" s="1"/>
      <c r="K333" s="1"/>
      <c r="L333" s="1"/>
    </row>
    <row r="334" spans="1:12" ht="15.5">
      <c r="A334" s="4">
        <v>2013</v>
      </c>
      <c r="B334" s="7" t="s">
        <v>1466</v>
      </c>
      <c r="C334" s="6">
        <v>3.1447000000000003E-2</v>
      </c>
      <c r="D334" s="13" t="s">
        <v>1467</v>
      </c>
      <c r="E334" s="7">
        <v>4</v>
      </c>
      <c r="F334" s="5" t="s">
        <v>22</v>
      </c>
      <c r="G334" s="1"/>
      <c r="H334" s="1"/>
      <c r="I334" s="1"/>
      <c r="J334" s="1"/>
      <c r="K334" s="1"/>
      <c r="L334" s="1"/>
    </row>
    <row r="335" spans="1:12" ht="15.5">
      <c r="A335" s="4">
        <v>2013</v>
      </c>
      <c r="B335" s="7" t="s">
        <v>2028</v>
      </c>
      <c r="C335" s="6">
        <v>3.1447000000000003E-2</v>
      </c>
      <c r="D335" s="13" t="s">
        <v>2029</v>
      </c>
      <c r="E335" s="7">
        <v>1</v>
      </c>
      <c r="F335" s="5" t="s">
        <v>22</v>
      </c>
      <c r="G335" s="1"/>
      <c r="H335" s="1"/>
      <c r="I335" s="1"/>
      <c r="J335" s="1"/>
      <c r="K335" s="1"/>
      <c r="L335" s="1"/>
    </row>
    <row r="336" spans="1:12" ht="15.5">
      <c r="A336" s="4">
        <v>2016</v>
      </c>
      <c r="B336" s="5" t="s">
        <v>2879</v>
      </c>
      <c r="C336" s="8">
        <v>3.1469907407407405E-2</v>
      </c>
      <c r="D336" s="5" t="s">
        <v>26</v>
      </c>
      <c r="E336" s="5">
        <v>1</v>
      </c>
      <c r="F336" s="5" t="s">
        <v>8</v>
      </c>
      <c r="G336" s="1"/>
      <c r="H336" s="1"/>
      <c r="I336" s="1"/>
      <c r="J336" s="1"/>
      <c r="K336" s="1"/>
      <c r="L336" s="1"/>
    </row>
    <row r="337" spans="1:12" ht="15.5">
      <c r="A337" s="59">
        <v>2024</v>
      </c>
      <c r="B337" s="5" t="s">
        <v>7133</v>
      </c>
      <c r="C337" s="6">
        <v>3.1481481481481478E-2</v>
      </c>
      <c r="D337" s="5" t="s">
        <v>32</v>
      </c>
      <c r="E337" s="4">
        <v>2</v>
      </c>
      <c r="F337" s="4" t="s">
        <v>22</v>
      </c>
      <c r="G337" s="1"/>
      <c r="H337" s="1"/>
      <c r="I337" s="1"/>
      <c r="J337" s="1"/>
      <c r="K337" s="1"/>
      <c r="L337" s="1"/>
    </row>
    <row r="338" spans="1:12" ht="15.5">
      <c r="A338" s="4">
        <v>2015</v>
      </c>
      <c r="B338" s="5" t="s">
        <v>1012</v>
      </c>
      <c r="C338" s="8">
        <v>3.1504629629629632E-2</v>
      </c>
      <c r="D338" s="5" t="s">
        <v>10</v>
      </c>
      <c r="E338" s="5">
        <v>11</v>
      </c>
      <c r="F338" s="5" t="s">
        <v>8</v>
      </c>
      <c r="G338" s="1"/>
      <c r="H338" s="1"/>
      <c r="I338" s="1"/>
      <c r="J338" s="1"/>
      <c r="K338" s="1"/>
      <c r="L338" s="1"/>
    </row>
    <row r="339" spans="1:12" ht="15.5">
      <c r="A339" s="4">
        <v>2019</v>
      </c>
      <c r="B339" s="5" t="s">
        <v>2567</v>
      </c>
      <c r="C339" s="8">
        <v>3.1516203703703706E-2</v>
      </c>
      <c r="D339" s="5" t="s">
        <v>10</v>
      </c>
      <c r="E339" s="5">
        <v>7</v>
      </c>
      <c r="F339" s="5" t="s">
        <v>8</v>
      </c>
      <c r="G339" s="1"/>
      <c r="H339" s="1"/>
      <c r="I339" s="1"/>
      <c r="J339" s="1"/>
      <c r="K339" s="1"/>
      <c r="L339" s="1"/>
    </row>
    <row r="340" spans="1:12" ht="15.5">
      <c r="A340" s="4">
        <v>2016</v>
      </c>
      <c r="B340" s="5" t="s">
        <v>948</v>
      </c>
      <c r="C340" s="8">
        <v>3.152777777777778E-2</v>
      </c>
      <c r="D340" s="5" t="s">
        <v>10</v>
      </c>
      <c r="E340" s="5">
        <v>1</v>
      </c>
      <c r="F340" s="5" t="s">
        <v>22</v>
      </c>
      <c r="G340" s="1"/>
      <c r="H340" s="1"/>
      <c r="I340" s="1"/>
      <c r="J340" s="1"/>
      <c r="K340" s="1"/>
      <c r="L340" s="1"/>
    </row>
    <row r="341" spans="1:12" ht="15.5">
      <c r="A341" s="4">
        <v>2014</v>
      </c>
      <c r="B341" s="5" t="s">
        <v>2499</v>
      </c>
      <c r="C341" s="8">
        <v>3.152777777777778E-2</v>
      </c>
      <c r="D341" s="5" t="s">
        <v>13</v>
      </c>
      <c r="E341" s="5">
        <v>1</v>
      </c>
      <c r="F341" s="5" t="s">
        <v>8</v>
      </c>
      <c r="G341" s="1"/>
      <c r="H341" s="1"/>
      <c r="I341" s="1"/>
      <c r="J341" s="1"/>
      <c r="K341" s="1"/>
      <c r="L341" s="1"/>
    </row>
    <row r="342" spans="1:12" ht="15.5">
      <c r="A342" s="4">
        <v>2019</v>
      </c>
      <c r="B342" s="5" t="s">
        <v>3050</v>
      </c>
      <c r="C342" s="8">
        <v>3.152777777777778E-2</v>
      </c>
      <c r="D342" s="5" t="s">
        <v>1353</v>
      </c>
      <c r="E342" s="5">
        <v>2</v>
      </c>
      <c r="F342" s="5" t="s">
        <v>8</v>
      </c>
      <c r="G342" s="1"/>
      <c r="H342" s="1"/>
      <c r="I342" s="1"/>
      <c r="J342" s="1"/>
      <c r="K342" s="1"/>
      <c r="L342" s="1"/>
    </row>
    <row r="343" spans="1:12" ht="15.5">
      <c r="A343" s="4">
        <v>2015</v>
      </c>
      <c r="B343" s="5" t="s">
        <v>1874</v>
      </c>
      <c r="C343" s="8">
        <v>3.1539351851851853E-2</v>
      </c>
      <c r="D343" s="5" t="s">
        <v>26</v>
      </c>
      <c r="E343" s="5">
        <v>3</v>
      </c>
      <c r="F343" s="5" t="s">
        <v>8</v>
      </c>
      <c r="G343" s="1"/>
      <c r="H343" s="1"/>
      <c r="I343" s="1"/>
      <c r="J343" s="1"/>
      <c r="K343" s="1"/>
      <c r="L343" s="1"/>
    </row>
    <row r="344" spans="1:12" ht="15.5">
      <c r="A344" s="4">
        <v>2017</v>
      </c>
      <c r="B344" s="5" t="s">
        <v>3262</v>
      </c>
      <c r="C344" s="8">
        <v>3.1550925925925927E-2</v>
      </c>
      <c r="D344" s="5" t="s">
        <v>32</v>
      </c>
      <c r="E344" s="5">
        <v>8</v>
      </c>
      <c r="F344" s="5" t="s">
        <v>8</v>
      </c>
      <c r="G344" s="1"/>
      <c r="H344" s="1"/>
      <c r="I344" s="1"/>
      <c r="J344" s="1"/>
      <c r="K344" s="1"/>
      <c r="L344" s="1"/>
    </row>
    <row r="345" spans="1:12" ht="15.5">
      <c r="A345" s="4">
        <v>2016</v>
      </c>
      <c r="B345" s="5" t="s">
        <v>2324</v>
      </c>
      <c r="C345" s="8">
        <v>3.1574074074074074E-2</v>
      </c>
      <c r="D345" s="5" t="s">
        <v>13</v>
      </c>
      <c r="E345" s="5">
        <v>1</v>
      </c>
      <c r="F345" s="5" t="s">
        <v>22</v>
      </c>
      <c r="G345" s="1"/>
      <c r="H345" s="1"/>
      <c r="I345" s="1"/>
      <c r="J345" s="1"/>
      <c r="K345" s="1"/>
      <c r="L345" s="1"/>
    </row>
    <row r="346" spans="1:12" ht="15.5">
      <c r="A346" s="4">
        <v>2014</v>
      </c>
      <c r="B346" s="5" t="s">
        <v>2124</v>
      </c>
      <c r="C346" s="8">
        <v>3.1608796296296295E-2</v>
      </c>
      <c r="D346" s="5" t="s">
        <v>10</v>
      </c>
      <c r="E346" s="5">
        <v>6</v>
      </c>
      <c r="F346" s="5" t="s">
        <v>8</v>
      </c>
      <c r="G346" s="1"/>
      <c r="H346" s="1"/>
      <c r="I346" s="1"/>
      <c r="J346" s="1"/>
      <c r="K346" s="1"/>
      <c r="L346" s="1"/>
    </row>
    <row r="347" spans="1:12" ht="15.5">
      <c r="A347" s="4">
        <v>2017</v>
      </c>
      <c r="B347" s="5" t="s">
        <v>2444</v>
      </c>
      <c r="C347" s="8">
        <v>3.1608796296296295E-2</v>
      </c>
      <c r="D347" s="5" t="s">
        <v>1353</v>
      </c>
      <c r="E347" s="5">
        <v>3</v>
      </c>
      <c r="F347" s="5" t="s">
        <v>8</v>
      </c>
      <c r="G347" s="1"/>
      <c r="H347" s="1"/>
      <c r="I347" s="1"/>
      <c r="J347" s="1"/>
      <c r="K347" s="1"/>
      <c r="L347" s="1"/>
    </row>
    <row r="348" spans="1:12" ht="15.5">
      <c r="A348" s="4">
        <v>2017</v>
      </c>
      <c r="B348" s="5" t="s">
        <v>3195</v>
      </c>
      <c r="C348" s="8">
        <v>3.1631944444444442E-2</v>
      </c>
      <c r="D348" s="5" t="s">
        <v>13</v>
      </c>
      <c r="E348" s="5">
        <v>5</v>
      </c>
      <c r="F348" s="5" t="s">
        <v>8</v>
      </c>
      <c r="G348" s="1"/>
      <c r="H348" s="1"/>
      <c r="I348" s="1"/>
      <c r="J348" s="1"/>
      <c r="K348" s="1"/>
      <c r="L348" s="1"/>
    </row>
    <row r="349" spans="1:12" ht="15.5">
      <c r="A349" s="4">
        <v>2018</v>
      </c>
      <c r="B349" s="5" t="s">
        <v>2772</v>
      </c>
      <c r="C349" s="8">
        <v>3.1643518518518515E-2</v>
      </c>
      <c r="D349" s="5" t="s">
        <v>1353</v>
      </c>
      <c r="E349" s="5">
        <v>5</v>
      </c>
      <c r="F349" s="5" t="s">
        <v>8</v>
      </c>
      <c r="G349" s="1"/>
      <c r="H349" s="1"/>
      <c r="I349" s="1"/>
      <c r="J349" s="1"/>
      <c r="K349" s="1"/>
      <c r="L349" s="1"/>
    </row>
    <row r="350" spans="1:12" ht="15.5">
      <c r="A350" s="4">
        <v>2015</v>
      </c>
      <c r="B350" s="5" t="s">
        <v>1872</v>
      </c>
      <c r="C350" s="8">
        <v>3.1666666666666669E-2</v>
      </c>
      <c r="D350" s="5" t="s">
        <v>10</v>
      </c>
      <c r="E350" s="5">
        <v>12</v>
      </c>
      <c r="F350" s="5" t="s">
        <v>8</v>
      </c>
      <c r="G350" s="1"/>
      <c r="H350" s="1"/>
      <c r="I350" s="1"/>
      <c r="J350" s="1"/>
      <c r="K350" s="1"/>
      <c r="L350" s="1"/>
    </row>
    <row r="351" spans="1:12" ht="15.5">
      <c r="A351" s="4">
        <v>2017</v>
      </c>
      <c r="B351" s="5" t="s">
        <v>1958</v>
      </c>
      <c r="C351" s="8">
        <v>3.1666666666666669E-2</v>
      </c>
      <c r="D351" s="5" t="s">
        <v>10</v>
      </c>
      <c r="E351" s="5">
        <v>8</v>
      </c>
      <c r="F351" s="5" t="s">
        <v>8</v>
      </c>
      <c r="G351" s="1"/>
      <c r="H351" s="1"/>
      <c r="I351" s="1"/>
      <c r="J351" s="1"/>
      <c r="K351" s="1"/>
      <c r="L351" s="1"/>
    </row>
    <row r="352" spans="1:12" ht="15.5">
      <c r="A352" s="4">
        <v>2014</v>
      </c>
      <c r="B352" s="5" t="s">
        <v>1048</v>
      </c>
      <c r="C352" s="8">
        <v>3.1724537037037037E-2</v>
      </c>
      <c r="D352" s="5" t="s">
        <v>13</v>
      </c>
      <c r="E352" s="5">
        <v>2</v>
      </c>
      <c r="F352" s="5" t="s">
        <v>22</v>
      </c>
      <c r="G352" s="1"/>
      <c r="H352" s="1"/>
      <c r="I352" s="1"/>
      <c r="J352" s="1"/>
      <c r="K352" s="1"/>
      <c r="L352" s="1"/>
    </row>
    <row r="353" spans="1:12" ht="15.5">
      <c r="A353" s="4">
        <v>2017</v>
      </c>
      <c r="B353" s="5" t="s">
        <v>1584</v>
      </c>
      <c r="C353" s="8">
        <v>3.1747685185185184E-2</v>
      </c>
      <c r="D353" s="5" t="s">
        <v>32</v>
      </c>
      <c r="E353" s="5">
        <v>9</v>
      </c>
      <c r="F353" s="5" t="s">
        <v>8</v>
      </c>
      <c r="G353" s="1"/>
      <c r="H353" s="1"/>
      <c r="I353" s="1"/>
      <c r="J353" s="1"/>
      <c r="K353" s="1"/>
      <c r="L353" s="1"/>
    </row>
    <row r="354" spans="1:12" ht="15.5">
      <c r="A354" s="4">
        <v>2016</v>
      </c>
      <c r="B354" s="5" t="s">
        <v>510</v>
      </c>
      <c r="C354" s="8">
        <v>3.1747685185185184E-2</v>
      </c>
      <c r="D354" s="5" t="s">
        <v>26</v>
      </c>
      <c r="E354" s="5">
        <v>2</v>
      </c>
      <c r="F354" s="5" t="s">
        <v>8</v>
      </c>
      <c r="G354" s="1"/>
      <c r="H354" s="1"/>
      <c r="I354" s="1"/>
      <c r="J354" s="1"/>
      <c r="K354" s="1"/>
      <c r="L354" s="1"/>
    </row>
    <row r="355" spans="1:12" ht="15.5">
      <c r="A355" s="4">
        <v>2011</v>
      </c>
      <c r="B355" s="5" t="s">
        <v>751</v>
      </c>
      <c r="C355" s="6">
        <v>3.1759259259259258E-2</v>
      </c>
      <c r="D355" s="7" t="s">
        <v>71</v>
      </c>
      <c r="E355" s="7">
        <v>3</v>
      </c>
      <c r="F355" s="5" t="s">
        <v>22</v>
      </c>
      <c r="G355" s="1"/>
      <c r="H355" s="1"/>
      <c r="I355" s="1"/>
      <c r="J355" s="1"/>
      <c r="K355" s="1"/>
      <c r="L355" s="1"/>
    </row>
    <row r="356" spans="1:12" ht="15.5">
      <c r="A356" s="4">
        <v>2016</v>
      </c>
      <c r="B356" s="5" t="s">
        <v>2223</v>
      </c>
      <c r="C356" s="8">
        <v>3.1782407407407405E-2</v>
      </c>
      <c r="D356" s="5" t="s">
        <v>13</v>
      </c>
      <c r="E356" s="5">
        <v>2</v>
      </c>
      <c r="F356" s="5" t="s">
        <v>22</v>
      </c>
      <c r="G356" s="1"/>
      <c r="H356" s="1"/>
      <c r="I356" s="1"/>
      <c r="J356" s="1"/>
      <c r="K356" s="1"/>
      <c r="L356" s="1"/>
    </row>
    <row r="357" spans="1:12" ht="15.5">
      <c r="A357" s="59">
        <v>2024</v>
      </c>
      <c r="B357" s="5" t="s">
        <v>8371</v>
      </c>
      <c r="C357" s="6">
        <v>3.1793981481481479E-2</v>
      </c>
      <c r="D357" s="5" t="s">
        <v>90</v>
      </c>
      <c r="E357" s="4">
        <v>4</v>
      </c>
      <c r="F357" s="4" t="s">
        <v>8</v>
      </c>
      <c r="G357" s="1"/>
      <c r="H357" s="1"/>
      <c r="I357" s="1"/>
      <c r="J357" s="1"/>
      <c r="K357" s="1"/>
      <c r="L357" s="1"/>
    </row>
    <row r="358" spans="1:12" ht="15.5">
      <c r="A358" s="4">
        <v>2013</v>
      </c>
      <c r="B358" s="7" t="s">
        <v>1734</v>
      </c>
      <c r="C358" s="6">
        <v>3.1794000000000003E-2</v>
      </c>
      <c r="D358" s="13" t="s">
        <v>1735</v>
      </c>
      <c r="E358" s="7">
        <v>2</v>
      </c>
      <c r="F358" s="5" t="s">
        <v>8</v>
      </c>
      <c r="G358" s="1"/>
      <c r="H358" s="1"/>
      <c r="I358" s="1"/>
      <c r="J358" s="1"/>
      <c r="K358" s="1"/>
      <c r="L358" s="1"/>
    </row>
    <row r="359" spans="1:12" ht="15.5">
      <c r="A359" s="59">
        <v>2024</v>
      </c>
      <c r="B359" s="5" t="s">
        <v>550</v>
      </c>
      <c r="C359" s="6">
        <v>3.1805555555555552E-2</v>
      </c>
      <c r="D359" s="5" t="s">
        <v>13</v>
      </c>
      <c r="E359" s="4">
        <v>3</v>
      </c>
      <c r="F359" s="4" t="s">
        <v>22</v>
      </c>
      <c r="G359" s="1"/>
      <c r="H359" s="1"/>
      <c r="I359" s="1"/>
      <c r="J359" s="1"/>
      <c r="K359" s="1"/>
      <c r="L359" s="1"/>
    </row>
    <row r="360" spans="1:12" ht="15.5">
      <c r="A360" s="4">
        <v>2022</v>
      </c>
      <c r="B360" s="4" t="s">
        <v>779</v>
      </c>
      <c r="C360" s="8">
        <v>3.1817129629629633E-2</v>
      </c>
      <c r="D360" s="5" t="s">
        <v>32</v>
      </c>
      <c r="E360" s="4">
        <v>1</v>
      </c>
      <c r="F360" s="4" t="s">
        <v>22</v>
      </c>
      <c r="G360" s="1"/>
      <c r="H360" s="1"/>
      <c r="I360" s="1"/>
      <c r="J360" s="1"/>
      <c r="K360" s="1"/>
      <c r="L360" s="1"/>
    </row>
    <row r="361" spans="1:12" ht="15.5">
      <c r="A361" s="4">
        <v>2017</v>
      </c>
      <c r="B361" s="5" t="s">
        <v>2876</v>
      </c>
      <c r="C361" s="8">
        <v>3.1828703703703706E-2</v>
      </c>
      <c r="D361" s="5" t="s">
        <v>13</v>
      </c>
      <c r="E361" s="5">
        <v>6</v>
      </c>
      <c r="F361" s="5" t="s">
        <v>8</v>
      </c>
      <c r="G361" s="1"/>
      <c r="H361" s="1"/>
      <c r="I361" s="1"/>
      <c r="J361" s="1"/>
      <c r="K361" s="1"/>
      <c r="L361" s="1"/>
    </row>
    <row r="362" spans="1:12" ht="15.5">
      <c r="A362" s="4">
        <v>2022</v>
      </c>
      <c r="B362" s="4" t="s">
        <v>7130</v>
      </c>
      <c r="C362" s="8">
        <v>3.1828703703703706E-2</v>
      </c>
      <c r="D362" s="5" t="s">
        <v>32</v>
      </c>
      <c r="E362" s="4">
        <v>5</v>
      </c>
      <c r="F362" s="4" t="s">
        <v>8</v>
      </c>
      <c r="G362" s="1"/>
      <c r="H362" s="1"/>
      <c r="I362" s="1"/>
      <c r="J362" s="1"/>
      <c r="K362" s="1"/>
      <c r="L362" s="1"/>
    </row>
    <row r="363" spans="1:12" ht="15.5">
      <c r="A363" s="59">
        <v>2024</v>
      </c>
      <c r="B363" s="5" t="s">
        <v>500</v>
      </c>
      <c r="C363" s="6">
        <v>3.1828703703703706E-2</v>
      </c>
      <c r="D363" s="5" t="s">
        <v>28</v>
      </c>
      <c r="E363" s="4">
        <v>5</v>
      </c>
      <c r="F363" s="4" t="s">
        <v>8</v>
      </c>
      <c r="G363" s="1"/>
      <c r="H363" s="1"/>
      <c r="I363" s="1"/>
      <c r="J363" s="1"/>
      <c r="K363" s="1"/>
      <c r="L363" s="1"/>
    </row>
    <row r="364" spans="1:12" ht="15.5">
      <c r="A364" s="4">
        <v>2018</v>
      </c>
      <c r="B364" s="5" t="s">
        <v>1539</v>
      </c>
      <c r="C364" s="8">
        <v>3.1863425925925927E-2</v>
      </c>
      <c r="D364" s="5" t="s">
        <v>13</v>
      </c>
      <c r="E364" s="5">
        <v>3</v>
      </c>
      <c r="F364" s="5" t="s">
        <v>8</v>
      </c>
      <c r="G364" s="1"/>
      <c r="H364" s="1"/>
      <c r="I364" s="1"/>
      <c r="J364" s="1"/>
      <c r="K364" s="1"/>
      <c r="L364" s="1"/>
    </row>
    <row r="365" spans="1:12" ht="15.5">
      <c r="A365" s="4">
        <v>2017</v>
      </c>
      <c r="B365" s="5" t="s">
        <v>2385</v>
      </c>
      <c r="C365" s="8">
        <v>3.1886574074074074E-2</v>
      </c>
      <c r="D365" s="5" t="s">
        <v>1353</v>
      </c>
      <c r="E365" s="5">
        <v>4</v>
      </c>
      <c r="F365" s="5" t="s">
        <v>8</v>
      </c>
      <c r="G365" s="1"/>
      <c r="H365" s="1"/>
      <c r="I365" s="1"/>
      <c r="J365" s="1"/>
      <c r="K365" s="1"/>
      <c r="L365" s="1"/>
    </row>
    <row r="366" spans="1:12" ht="15.5">
      <c r="A366" s="59">
        <v>2024</v>
      </c>
      <c r="B366" s="5" t="s">
        <v>8372</v>
      </c>
      <c r="C366" s="6">
        <v>3.1886574074074074E-2</v>
      </c>
      <c r="D366" s="5" t="s">
        <v>10</v>
      </c>
      <c r="E366" s="4">
        <v>3</v>
      </c>
      <c r="F366" s="4" t="s">
        <v>22</v>
      </c>
      <c r="G366" s="1"/>
      <c r="H366" s="1"/>
      <c r="I366" s="1"/>
      <c r="J366" s="1"/>
      <c r="K366" s="1"/>
      <c r="L366" s="1"/>
    </row>
    <row r="367" spans="1:12" ht="15.5">
      <c r="A367" s="4">
        <v>2018</v>
      </c>
      <c r="B367" s="5" t="s">
        <v>3179</v>
      </c>
      <c r="C367" s="8">
        <v>3.1898148148148148E-2</v>
      </c>
      <c r="D367" s="5" t="s">
        <v>13</v>
      </c>
      <c r="E367" s="5">
        <v>4</v>
      </c>
      <c r="F367" s="5" t="s">
        <v>8</v>
      </c>
      <c r="G367" s="1"/>
      <c r="H367" s="1"/>
      <c r="I367" s="1"/>
      <c r="J367" s="1"/>
      <c r="K367" s="1"/>
      <c r="L367" s="1"/>
    </row>
    <row r="368" spans="1:12" ht="15.5">
      <c r="A368" s="4">
        <v>2016</v>
      </c>
      <c r="B368" s="5" t="s">
        <v>1969</v>
      </c>
      <c r="C368" s="8">
        <v>3.1909722222222221E-2</v>
      </c>
      <c r="D368" s="5" t="s">
        <v>28</v>
      </c>
      <c r="E368" s="5">
        <v>4</v>
      </c>
      <c r="F368" s="5" t="s">
        <v>8</v>
      </c>
      <c r="G368" s="1"/>
      <c r="H368" s="1"/>
      <c r="I368" s="1"/>
      <c r="J368" s="1"/>
      <c r="K368" s="1"/>
      <c r="L368" s="1"/>
    </row>
    <row r="369" spans="1:12" ht="15.5">
      <c r="A369" s="4">
        <v>2015</v>
      </c>
      <c r="B369" s="5" t="s">
        <v>771</v>
      </c>
      <c r="C369" s="8">
        <v>3.1921296296296295E-2</v>
      </c>
      <c r="D369" s="5" t="s">
        <v>28</v>
      </c>
      <c r="E369" s="5">
        <v>6</v>
      </c>
      <c r="F369" s="5" t="s">
        <v>8</v>
      </c>
      <c r="G369" s="1"/>
      <c r="H369" s="1"/>
      <c r="I369" s="1"/>
      <c r="J369" s="1"/>
      <c r="K369" s="1"/>
      <c r="L369" s="1"/>
    </row>
    <row r="370" spans="1:12" ht="15.5">
      <c r="A370" s="4">
        <v>2015</v>
      </c>
      <c r="B370" s="5" t="s">
        <v>912</v>
      </c>
      <c r="C370" s="8">
        <v>3.1921296296296295E-2</v>
      </c>
      <c r="D370" s="5" t="s">
        <v>13</v>
      </c>
      <c r="E370" s="5">
        <v>8</v>
      </c>
      <c r="F370" s="5" t="s">
        <v>8</v>
      </c>
      <c r="G370" s="1"/>
      <c r="H370" s="1"/>
      <c r="I370" s="1"/>
      <c r="J370" s="1"/>
      <c r="K370" s="1"/>
      <c r="L370" s="1"/>
    </row>
    <row r="371" spans="1:12" ht="15.5">
      <c r="A371" s="4">
        <v>2014</v>
      </c>
      <c r="B371" s="5" t="s">
        <v>689</v>
      </c>
      <c r="C371" s="8">
        <v>3.1944444444444442E-2</v>
      </c>
      <c r="D371" s="5" t="s">
        <v>13</v>
      </c>
      <c r="E371" s="5">
        <v>3</v>
      </c>
      <c r="F371" s="5" t="s">
        <v>22</v>
      </c>
      <c r="G371" s="1"/>
      <c r="H371" s="1"/>
      <c r="I371" s="1"/>
      <c r="J371" s="1"/>
      <c r="K371" s="1"/>
      <c r="L371" s="1"/>
    </row>
    <row r="372" spans="1:12" ht="15.5">
      <c r="A372" s="4">
        <v>2011</v>
      </c>
      <c r="B372" s="5" t="s">
        <v>2103</v>
      </c>
      <c r="C372" s="6">
        <v>3.1944444444444442E-2</v>
      </c>
      <c r="D372" s="7" t="s">
        <v>1583</v>
      </c>
      <c r="E372" s="7">
        <v>3</v>
      </c>
      <c r="F372" s="5" t="s">
        <v>8</v>
      </c>
      <c r="G372" s="1"/>
      <c r="H372" s="1"/>
      <c r="I372" s="1"/>
      <c r="J372" s="1"/>
      <c r="K372" s="1"/>
      <c r="L372" s="1"/>
    </row>
    <row r="373" spans="1:12" ht="15.5">
      <c r="A373" s="4">
        <v>2012</v>
      </c>
      <c r="B373" s="5" t="s">
        <v>3043</v>
      </c>
      <c r="C373" s="6">
        <v>3.1990740740740743E-2</v>
      </c>
      <c r="D373" s="7" t="s">
        <v>13</v>
      </c>
      <c r="E373" s="7">
        <v>4</v>
      </c>
      <c r="F373" s="5" t="s">
        <v>8</v>
      </c>
      <c r="G373" s="1"/>
      <c r="H373" s="1"/>
      <c r="I373" s="1"/>
      <c r="J373" s="1"/>
      <c r="K373" s="1"/>
      <c r="L373" s="1"/>
    </row>
    <row r="374" spans="1:12" ht="15.5">
      <c r="A374" s="59">
        <v>2024</v>
      </c>
      <c r="B374" s="5" t="s">
        <v>8373</v>
      </c>
      <c r="C374" s="6">
        <v>3.1990740740740743E-2</v>
      </c>
      <c r="D374" s="17">
        <v>44545</v>
      </c>
      <c r="E374" s="4">
        <v>1</v>
      </c>
      <c r="F374" s="4" t="s">
        <v>22</v>
      </c>
      <c r="G374" s="1"/>
      <c r="H374" s="1"/>
      <c r="I374" s="1"/>
      <c r="J374" s="1"/>
      <c r="K374" s="1"/>
      <c r="L374" s="1"/>
    </row>
    <row r="375" spans="1:12" ht="15.5">
      <c r="A375" s="4">
        <v>2016</v>
      </c>
      <c r="B375" s="5" t="s">
        <v>1914</v>
      </c>
      <c r="C375" s="8">
        <v>3.2002314814814817E-2</v>
      </c>
      <c r="D375" s="5" t="s">
        <v>1365</v>
      </c>
      <c r="E375" s="5">
        <v>2</v>
      </c>
      <c r="F375" s="5" t="s">
        <v>22</v>
      </c>
      <c r="G375" s="1"/>
      <c r="H375" s="1"/>
      <c r="I375" s="1"/>
      <c r="J375" s="1"/>
      <c r="K375" s="1"/>
      <c r="L375" s="1"/>
    </row>
    <row r="376" spans="1:12" ht="15.5">
      <c r="A376" s="4">
        <v>2015</v>
      </c>
      <c r="B376" s="5" t="s">
        <v>1373</v>
      </c>
      <c r="C376" s="8">
        <v>3.201388888888889E-2</v>
      </c>
      <c r="D376" s="5" t="s">
        <v>10</v>
      </c>
      <c r="E376" s="5">
        <v>13</v>
      </c>
      <c r="F376" s="5" t="s">
        <v>8</v>
      </c>
      <c r="G376" s="1"/>
      <c r="H376" s="1"/>
      <c r="I376" s="1"/>
      <c r="J376" s="1"/>
      <c r="K376" s="1"/>
      <c r="L376" s="1"/>
    </row>
    <row r="377" spans="1:12" ht="15.5">
      <c r="A377" s="4">
        <v>2011</v>
      </c>
      <c r="B377" s="5" t="s">
        <v>1613</v>
      </c>
      <c r="C377" s="6">
        <v>3.201388888888889E-2</v>
      </c>
      <c r="D377" s="7" t="s">
        <v>10</v>
      </c>
      <c r="E377" s="7">
        <v>6</v>
      </c>
      <c r="F377" s="5" t="s">
        <v>8</v>
      </c>
      <c r="G377" s="1"/>
      <c r="H377" s="1"/>
      <c r="I377" s="1"/>
      <c r="J377" s="1"/>
      <c r="K377" s="1"/>
      <c r="L377" s="1"/>
    </row>
    <row r="378" spans="1:12" ht="15.5">
      <c r="A378" s="4">
        <v>2012</v>
      </c>
      <c r="B378" s="5" t="s">
        <v>1821</v>
      </c>
      <c r="C378" s="6">
        <v>3.201388888888889E-2</v>
      </c>
      <c r="D378" s="7" t="s">
        <v>28</v>
      </c>
      <c r="E378" s="7">
        <v>4</v>
      </c>
      <c r="F378" s="5" t="s">
        <v>8</v>
      </c>
      <c r="G378" s="1"/>
      <c r="H378" s="1"/>
      <c r="I378" s="1"/>
      <c r="J378" s="1"/>
      <c r="K378" s="1"/>
      <c r="L378" s="1"/>
    </row>
    <row r="379" spans="1:12" ht="15.5">
      <c r="A379" s="4">
        <v>2017</v>
      </c>
      <c r="B379" s="5" t="s">
        <v>3129</v>
      </c>
      <c r="C379" s="8">
        <v>3.201388888888889E-2</v>
      </c>
      <c r="D379" s="5" t="s">
        <v>10</v>
      </c>
      <c r="E379" s="5">
        <v>9</v>
      </c>
      <c r="F379" s="5" t="s">
        <v>8</v>
      </c>
      <c r="G379" s="1"/>
      <c r="H379" s="1"/>
      <c r="I379" s="1"/>
      <c r="J379" s="1"/>
      <c r="K379" s="1"/>
      <c r="L379" s="1"/>
    </row>
    <row r="380" spans="1:12" ht="15.5">
      <c r="A380" s="4">
        <v>2022</v>
      </c>
      <c r="B380" s="4" t="s">
        <v>536</v>
      </c>
      <c r="C380" s="8">
        <v>3.2025462962962964E-2</v>
      </c>
      <c r="D380" s="5" t="s">
        <v>10</v>
      </c>
      <c r="E380" s="4">
        <v>5</v>
      </c>
      <c r="F380" s="4" t="s">
        <v>8</v>
      </c>
      <c r="G380" s="1"/>
      <c r="H380" s="1"/>
      <c r="I380" s="1"/>
      <c r="J380" s="1"/>
      <c r="K380" s="1"/>
      <c r="L380" s="1"/>
    </row>
    <row r="381" spans="1:12" ht="15.5">
      <c r="A381" s="59">
        <v>2024</v>
      </c>
      <c r="B381" s="5" t="s">
        <v>7127</v>
      </c>
      <c r="C381" s="6">
        <v>3.2025462962962964E-2</v>
      </c>
      <c r="D381" s="5" t="s">
        <v>10</v>
      </c>
      <c r="E381" s="4">
        <v>4</v>
      </c>
      <c r="F381" s="4" t="s">
        <v>22</v>
      </c>
      <c r="G381" s="1"/>
      <c r="H381" s="1"/>
      <c r="I381" s="1"/>
      <c r="J381" s="1"/>
      <c r="K381" s="1"/>
      <c r="L381" s="1"/>
    </row>
    <row r="382" spans="1:12" ht="15.5">
      <c r="A382" s="59">
        <v>2024</v>
      </c>
      <c r="B382" s="5" t="s">
        <v>8217</v>
      </c>
      <c r="C382" s="6">
        <v>3.2037037037037037E-2</v>
      </c>
      <c r="D382" s="5" t="s">
        <v>10</v>
      </c>
      <c r="E382" s="4">
        <v>10</v>
      </c>
      <c r="F382" s="4" t="s">
        <v>8</v>
      </c>
      <c r="G382" s="1"/>
      <c r="H382" s="1"/>
      <c r="I382" s="1"/>
      <c r="J382" s="1"/>
      <c r="K382" s="1"/>
      <c r="L382" s="1"/>
    </row>
    <row r="383" spans="1:12" ht="15.5">
      <c r="A383" s="4">
        <v>2018</v>
      </c>
      <c r="B383" s="5" t="s">
        <v>2039</v>
      </c>
      <c r="C383" s="8">
        <v>3.2048611111111111E-2</v>
      </c>
      <c r="D383" s="5" t="s">
        <v>32</v>
      </c>
      <c r="E383" s="5">
        <v>5</v>
      </c>
      <c r="F383" s="5" t="s">
        <v>8</v>
      </c>
      <c r="G383" s="1"/>
      <c r="H383" s="1"/>
      <c r="I383" s="1"/>
      <c r="J383" s="1"/>
      <c r="K383" s="1"/>
      <c r="L383" s="1"/>
    </row>
    <row r="384" spans="1:12" ht="15.5">
      <c r="A384" s="4">
        <v>2018</v>
      </c>
      <c r="B384" s="5" t="s">
        <v>2223</v>
      </c>
      <c r="C384" s="8">
        <v>3.2060185185185185E-2</v>
      </c>
      <c r="D384" s="5" t="s">
        <v>13</v>
      </c>
      <c r="E384" s="5">
        <v>1</v>
      </c>
      <c r="F384" s="5" t="s">
        <v>22</v>
      </c>
      <c r="G384" s="1"/>
      <c r="H384" s="1"/>
      <c r="I384" s="1"/>
      <c r="J384" s="1"/>
      <c r="K384" s="1"/>
      <c r="L384" s="1"/>
    </row>
    <row r="385" spans="1:12" ht="15.5">
      <c r="A385" s="4">
        <v>2022</v>
      </c>
      <c r="B385" s="4" t="s">
        <v>7247</v>
      </c>
      <c r="C385" s="8">
        <v>3.2060185185185185E-2</v>
      </c>
      <c r="D385" s="5" t="s">
        <v>10</v>
      </c>
      <c r="E385" s="4">
        <v>1</v>
      </c>
      <c r="F385" s="4" t="s">
        <v>22</v>
      </c>
      <c r="G385" s="1"/>
      <c r="H385" s="1"/>
      <c r="I385" s="1"/>
      <c r="J385" s="1"/>
      <c r="K385" s="1"/>
      <c r="L385" s="1"/>
    </row>
    <row r="386" spans="1:12" ht="15.5">
      <c r="A386" s="59">
        <v>2024</v>
      </c>
      <c r="B386" s="5" t="s">
        <v>8374</v>
      </c>
      <c r="C386" s="6">
        <v>3.2071759259259258E-2</v>
      </c>
      <c r="D386" s="5" t="s">
        <v>10</v>
      </c>
      <c r="E386" s="4">
        <v>11</v>
      </c>
      <c r="F386" s="4" t="s">
        <v>8</v>
      </c>
      <c r="G386" s="1"/>
      <c r="H386" s="1"/>
      <c r="I386" s="1"/>
      <c r="J386" s="1"/>
      <c r="K386" s="1"/>
      <c r="L386" s="1"/>
    </row>
    <row r="387" spans="1:12" ht="15.5">
      <c r="A387" s="4">
        <v>2019</v>
      </c>
      <c r="B387" s="5" t="s">
        <v>132</v>
      </c>
      <c r="C387" s="8">
        <v>3.2083333333333332E-2</v>
      </c>
      <c r="D387" s="5" t="s">
        <v>10</v>
      </c>
      <c r="E387" s="5">
        <v>8</v>
      </c>
      <c r="F387" s="5" t="s">
        <v>8</v>
      </c>
      <c r="G387" s="1"/>
      <c r="H387" s="1"/>
      <c r="I387" s="1"/>
      <c r="J387" s="1"/>
      <c r="K387" s="1"/>
      <c r="L387" s="1"/>
    </row>
    <row r="388" spans="1:12" ht="15.5">
      <c r="A388" s="59">
        <v>2024</v>
      </c>
      <c r="B388" s="5" t="s">
        <v>8201</v>
      </c>
      <c r="C388" s="6">
        <v>3.2083333333333332E-2</v>
      </c>
      <c r="D388" s="5" t="s">
        <v>10</v>
      </c>
      <c r="E388" s="4">
        <v>12</v>
      </c>
      <c r="F388" s="4" t="s">
        <v>8</v>
      </c>
      <c r="G388" s="1"/>
      <c r="H388" s="1"/>
      <c r="I388" s="1"/>
      <c r="J388" s="1"/>
      <c r="K388" s="1"/>
      <c r="L388" s="1"/>
    </row>
    <row r="389" spans="1:12" ht="15.5">
      <c r="A389" s="4">
        <v>2016</v>
      </c>
      <c r="B389" s="5" t="s">
        <v>1938</v>
      </c>
      <c r="C389" s="8">
        <v>3.2106481481481479E-2</v>
      </c>
      <c r="D389" s="5" t="s">
        <v>1365</v>
      </c>
      <c r="E389" s="5">
        <v>3</v>
      </c>
      <c r="F389" s="5" t="s">
        <v>8</v>
      </c>
      <c r="G389" s="1"/>
      <c r="H389" s="1"/>
      <c r="I389" s="1"/>
      <c r="J389" s="1"/>
      <c r="K389" s="1"/>
      <c r="L389" s="1"/>
    </row>
    <row r="390" spans="1:12" ht="15.5">
      <c r="A390" s="4">
        <v>2015</v>
      </c>
      <c r="B390" s="5" t="s">
        <v>1938</v>
      </c>
      <c r="C390" s="8">
        <v>3.2106481481481479E-2</v>
      </c>
      <c r="D390" s="5" t="s">
        <v>1365</v>
      </c>
      <c r="E390" s="5">
        <v>2</v>
      </c>
      <c r="F390" s="5" t="s">
        <v>8</v>
      </c>
      <c r="G390" s="1"/>
      <c r="H390" s="1"/>
      <c r="I390" s="1"/>
      <c r="J390" s="1"/>
      <c r="K390" s="1"/>
      <c r="L390" s="1"/>
    </row>
    <row r="391" spans="1:12" ht="15.5">
      <c r="A391" s="4">
        <v>2013</v>
      </c>
      <c r="B391" s="7" t="s">
        <v>3073</v>
      </c>
      <c r="C391" s="6">
        <v>3.2118000000000001E-2</v>
      </c>
      <c r="D391" s="13" t="s">
        <v>3074</v>
      </c>
      <c r="E391" s="7">
        <v>2</v>
      </c>
      <c r="F391" s="5" t="s">
        <v>22</v>
      </c>
      <c r="G391" s="1"/>
      <c r="H391" s="1"/>
      <c r="I391" s="1"/>
      <c r="J391" s="1"/>
      <c r="K391" s="1"/>
      <c r="L391" s="1"/>
    </row>
    <row r="392" spans="1:12" ht="15.5">
      <c r="A392" s="4">
        <v>2015</v>
      </c>
      <c r="B392" s="5" t="s">
        <v>3294</v>
      </c>
      <c r="C392" s="8">
        <v>3.2118055555555552E-2</v>
      </c>
      <c r="D392" s="5" t="s">
        <v>7</v>
      </c>
      <c r="E392" s="5">
        <v>6</v>
      </c>
      <c r="F392" s="5" t="s">
        <v>8</v>
      </c>
      <c r="G392" s="1"/>
      <c r="H392" s="1"/>
      <c r="I392" s="1"/>
      <c r="J392" s="1"/>
      <c r="K392" s="1"/>
      <c r="L392" s="1"/>
    </row>
    <row r="393" spans="1:12" ht="15.5">
      <c r="A393" s="4">
        <v>2017</v>
      </c>
      <c r="B393" s="5" t="s">
        <v>1081</v>
      </c>
      <c r="C393" s="8">
        <v>3.2129629629629633E-2</v>
      </c>
      <c r="D393" s="5" t="s">
        <v>28</v>
      </c>
      <c r="E393" s="5">
        <v>4</v>
      </c>
      <c r="F393" s="5" t="s">
        <v>8</v>
      </c>
      <c r="G393" s="1"/>
      <c r="H393" s="1"/>
      <c r="I393" s="1"/>
      <c r="J393" s="1"/>
      <c r="K393" s="1"/>
      <c r="L393" s="1"/>
    </row>
    <row r="394" spans="1:12" ht="15.5">
      <c r="A394" s="4">
        <v>2013</v>
      </c>
      <c r="B394" s="7" t="s">
        <v>2638</v>
      </c>
      <c r="C394" s="6">
        <v>3.2129999999999999E-2</v>
      </c>
      <c r="D394" s="13" t="s">
        <v>2639</v>
      </c>
      <c r="E394" s="7">
        <v>5</v>
      </c>
      <c r="F394" s="5" t="s">
        <v>8</v>
      </c>
      <c r="G394" s="1"/>
      <c r="H394" s="1"/>
      <c r="I394" s="1"/>
      <c r="J394" s="1"/>
      <c r="K394" s="1"/>
      <c r="L394" s="1"/>
    </row>
    <row r="395" spans="1:12" ht="15.5">
      <c r="A395" s="4">
        <v>2022</v>
      </c>
      <c r="B395" s="4" t="s">
        <v>3278</v>
      </c>
      <c r="C395" s="8">
        <v>3.2141203703703707E-2</v>
      </c>
      <c r="D395" s="5" t="s">
        <v>13</v>
      </c>
      <c r="E395" s="4">
        <v>3</v>
      </c>
      <c r="F395" s="4" t="s">
        <v>8</v>
      </c>
      <c r="G395" s="1"/>
      <c r="H395" s="1"/>
      <c r="I395" s="1"/>
      <c r="J395" s="1"/>
      <c r="K395" s="1"/>
      <c r="L395" s="1"/>
    </row>
    <row r="396" spans="1:12" ht="15.5">
      <c r="A396" s="4">
        <v>2022</v>
      </c>
      <c r="B396" s="4" t="s">
        <v>3486</v>
      </c>
      <c r="C396" s="8">
        <v>3.2152777777777773E-2</v>
      </c>
      <c r="D396" s="5" t="s">
        <v>90</v>
      </c>
      <c r="E396" s="4">
        <v>1</v>
      </c>
      <c r="F396" s="4" t="s">
        <v>22</v>
      </c>
      <c r="G396" s="1"/>
      <c r="H396" s="1"/>
      <c r="I396" s="1"/>
      <c r="J396" s="1"/>
      <c r="K396" s="1"/>
      <c r="L396" s="1"/>
    </row>
    <row r="397" spans="1:12" ht="15.5">
      <c r="A397" s="4">
        <v>2022</v>
      </c>
      <c r="B397" s="4" t="s">
        <v>4709</v>
      </c>
      <c r="C397" s="8">
        <v>3.2164351851851854E-2</v>
      </c>
      <c r="D397" s="5" t="s">
        <v>90</v>
      </c>
      <c r="E397" s="4">
        <v>5</v>
      </c>
      <c r="F397" s="4" t="s">
        <v>8</v>
      </c>
      <c r="G397" s="1"/>
      <c r="H397" s="1"/>
      <c r="I397" s="1"/>
      <c r="J397" s="1"/>
      <c r="K397" s="1"/>
      <c r="L397" s="1"/>
    </row>
    <row r="398" spans="1:12" ht="15.5">
      <c r="A398" s="4">
        <v>2016</v>
      </c>
      <c r="B398" s="5" t="s">
        <v>3109</v>
      </c>
      <c r="C398" s="8">
        <v>3.2175925925925927E-2</v>
      </c>
      <c r="D398" s="5" t="s">
        <v>7</v>
      </c>
      <c r="E398" s="5">
        <v>2</v>
      </c>
      <c r="F398" s="5" t="s">
        <v>22</v>
      </c>
      <c r="G398" s="1"/>
      <c r="H398" s="1"/>
      <c r="I398" s="1"/>
      <c r="J398" s="1"/>
      <c r="K398" s="1"/>
      <c r="L398" s="1"/>
    </row>
    <row r="399" spans="1:12" ht="15.5">
      <c r="A399" s="4">
        <v>2012</v>
      </c>
      <c r="B399" s="5" t="s">
        <v>3256</v>
      </c>
      <c r="C399" s="6">
        <v>3.2175925925925927E-2</v>
      </c>
      <c r="D399" s="7" t="s">
        <v>7</v>
      </c>
      <c r="E399" s="7">
        <v>2</v>
      </c>
      <c r="F399" s="5" t="s">
        <v>8</v>
      </c>
      <c r="G399" s="1"/>
      <c r="H399" s="1"/>
      <c r="I399" s="1"/>
      <c r="J399" s="1"/>
      <c r="K399" s="1"/>
      <c r="L399" s="1"/>
    </row>
    <row r="400" spans="1:12" ht="15.5">
      <c r="A400" s="4">
        <v>2015</v>
      </c>
      <c r="B400" s="5" t="s">
        <v>2053</v>
      </c>
      <c r="C400" s="8">
        <v>3.2187500000000001E-2</v>
      </c>
      <c r="D400" s="5" t="s">
        <v>7</v>
      </c>
      <c r="E400" s="5">
        <v>3</v>
      </c>
      <c r="F400" s="5" t="s">
        <v>22</v>
      </c>
      <c r="G400" s="1"/>
      <c r="H400" s="1"/>
      <c r="I400" s="1"/>
      <c r="J400" s="1"/>
      <c r="K400" s="1"/>
      <c r="L400" s="1"/>
    </row>
    <row r="401" spans="1:12" ht="15.5">
      <c r="A401" s="59">
        <v>2024</v>
      </c>
      <c r="B401" s="5" t="s">
        <v>8375</v>
      </c>
      <c r="C401" s="6">
        <v>3.2187500000000001E-2</v>
      </c>
      <c r="D401" s="5" t="s">
        <v>90</v>
      </c>
      <c r="E401" s="4">
        <v>2</v>
      </c>
      <c r="F401" s="4" t="s">
        <v>22</v>
      </c>
      <c r="G401" s="1"/>
      <c r="H401" s="1"/>
      <c r="I401" s="1"/>
      <c r="J401" s="1"/>
      <c r="K401" s="1"/>
      <c r="L401" s="1"/>
    </row>
    <row r="402" spans="1:12" ht="15.5">
      <c r="A402" s="4">
        <v>2022</v>
      </c>
      <c r="B402" s="4" t="s">
        <v>4232</v>
      </c>
      <c r="C402" s="8">
        <v>3.2199074074074074E-2</v>
      </c>
      <c r="D402" s="5" t="s">
        <v>13</v>
      </c>
      <c r="E402" s="4">
        <v>1</v>
      </c>
      <c r="F402" s="4" t="s">
        <v>22</v>
      </c>
      <c r="G402" s="1"/>
      <c r="H402" s="1"/>
      <c r="I402" s="1"/>
      <c r="J402" s="1"/>
      <c r="K402" s="1"/>
      <c r="L402" s="1"/>
    </row>
    <row r="403" spans="1:12" ht="15.5">
      <c r="A403" s="4">
        <v>2012</v>
      </c>
      <c r="B403" s="5" t="s">
        <v>2174</v>
      </c>
      <c r="C403" s="6">
        <v>3.2199074074074074E-2</v>
      </c>
      <c r="D403" s="7" t="s">
        <v>26</v>
      </c>
      <c r="E403" s="7">
        <v>1</v>
      </c>
      <c r="F403" s="5" t="s">
        <v>8</v>
      </c>
      <c r="G403" s="1"/>
      <c r="H403" s="1"/>
      <c r="I403" s="1"/>
      <c r="J403" s="1"/>
      <c r="K403" s="1"/>
      <c r="L403" s="1"/>
    </row>
    <row r="404" spans="1:12" ht="15.5">
      <c r="A404" s="4">
        <v>2019</v>
      </c>
      <c r="B404" s="5" t="s">
        <v>1388</v>
      </c>
      <c r="C404" s="8">
        <v>3.2210648148148148E-2</v>
      </c>
      <c r="D404" s="5" t="s">
        <v>32</v>
      </c>
      <c r="E404" s="5">
        <v>4</v>
      </c>
      <c r="F404" s="5" t="s">
        <v>8</v>
      </c>
      <c r="G404" s="1"/>
      <c r="H404" s="1"/>
      <c r="I404" s="1"/>
      <c r="J404" s="1"/>
      <c r="K404" s="1"/>
      <c r="L404" s="1"/>
    </row>
    <row r="405" spans="1:12" ht="15.5">
      <c r="A405" s="4">
        <v>2011</v>
      </c>
      <c r="B405" s="5" t="s">
        <v>275</v>
      </c>
      <c r="C405" s="6">
        <v>3.2210648148148148E-2</v>
      </c>
      <c r="D405" s="7" t="s">
        <v>13</v>
      </c>
      <c r="E405" s="7">
        <v>7</v>
      </c>
      <c r="F405" s="5" t="s">
        <v>8</v>
      </c>
      <c r="G405" s="1"/>
      <c r="H405" s="1"/>
      <c r="I405" s="1"/>
      <c r="J405" s="1"/>
      <c r="K405" s="1"/>
      <c r="L405" s="1"/>
    </row>
    <row r="406" spans="1:12" ht="15.5">
      <c r="A406" s="4">
        <v>2013</v>
      </c>
      <c r="B406" s="7" t="s">
        <v>1088</v>
      </c>
      <c r="C406" s="6">
        <v>3.2210999999999997E-2</v>
      </c>
      <c r="D406" s="13" t="s">
        <v>3005</v>
      </c>
      <c r="E406" s="7">
        <v>3</v>
      </c>
      <c r="F406" s="5" t="s">
        <v>8</v>
      </c>
      <c r="G406" s="1"/>
      <c r="H406" s="1"/>
      <c r="I406" s="1"/>
      <c r="J406" s="1"/>
      <c r="K406" s="1"/>
      <c r="L406" s="1"/>
    </row>
    <row r="407" spans="1:12" ht="15.5">
      <c r="A407" s="4">
        <v>2013</v>
      </c>
      <c r="B407" s="7" t="s">
        <v>1448</v>
      </c>
      <c r="C407" s="6">
        <v>3.2222000000000001E-2</v>
      </c>
      <c r="D407" s="13" t="s">
        <v>1449</v>
      </c>
      <c r="E407" s="7">
        <v>2</v>
      </c>
      <c r="F407" s="5" t="s">
        <v>22</v>
      </c>
      <c r="G407" s="1"/>
      <c r="H407" s="1"/>
      <c r="I407" s="1"/>
      <c r="J407" s="1"/>
      <c r="K407" s="1"/>
      <c r="L407" s="1"/>
    </row>
    <row r="408" spans="1:12" ht="15.5">
      <c r="A408" s="4">
        <v>2018</v>
      </c>
      <c r="B408" s="5" t="s">
        <v>2444</v>
      </c>
      <c r="C408" s="8">
        <v>3.2222222222222222E-2</v>
      </c>
      <c r="D408" s="5" t="s">
        <v>1353</v>
      </c>
      <c r="E408" s="5">
        <v>6</v>
      </c>
      <c r="F408" s="5" t="s">
        <v>8</v>
      </c>
      <c r="G408" s="1"/>
      <c r="H408" s="1"/>
      <c r="I408" s="1"/>
      <c r="J408" s="1"/>
      <c r="K408" s="1"/>
      <c r="L408" s="1"/>
    </row>
    <row r="409" spans="1:12" ht="15.5">
      <c r="A409" s="4">
        <v>2012</v>
      </c>
      <c r="B409" s="5" t="s">
        <v>1604</v>
      </c>
      <c r="C409" s="6">
        <v>3.2233796296296295E-2</v>
      </c>
      <c r="D409" s="7" t="s">
        <v>13</v>
      </c>
      <c r="E409" s="7">
        <v>1</v>
      </c>
      <c r="F409" s="5" t="s">
        <v>22</v>
      </c>
      <c r="G409" s="1"/>
      <c r="H409" s="1"/>
      <c r="I409" s="1"/>
      <c r="J409" s="1"/>
      <c r="K409" s="1"/>
      <c r="L409" s="1"/>
    </row>
    <row r="410" spans="1:12" ht="15.5">
      <c r="A410" s="4">
        <v>2022</v>
      </c>
      <c r="B410" s="4" t="s">
        <v>891</v>
      </c>
      <c r="C410" s="8">
        <v>3.2256944444444442E-2</v>
      </c>
      <c r="D410" s="5" t="s">
        <v>28</v>
      </c>
      <c r="E410" s="4">
        <v>1</v>
      </c>
      <c r="F410" s="4" t="s">
        <v>22</v>
      </c>
      <c r="G410" s="1"/>
      <c r="H410" s="1"/>
      <c r="I410" s="1"/>
      <c r="J410" s="1"/>
      <c r="K410" s="1"/>
      <c r="L410" s="1"/>
    </row>
    <row r="411" spans="1:12" ht="15.5">
      <c r="A411" s="4">
        <v>2022</v>
      </c>
      <c r="B411" s="4" t="s">
        <v>7248</v>
      </c>
      <c r="C411" s="8">
        <v>3.2256944444444442E-2</v>
      </c>
      <c r="D411" s="5" t="s">
        <v>32</v>
      </c>
      <c r="E411" s="4">
        <v>6</v>
      </c>
      <c r="F411" s="4" t="s">
        <v>8</v>
      </c>
      <c r="G411" s="1"/>
      <c r="H411" s="1"/>
      <c r="I411" s="1"/>
      <c r="J411" s="1"/>
      <c r="K411" s="1"/>
      <c r="L411" s="1"/>
    </row>
    <row r="412" spans="1:12" ht="15.5">
      <c r="A412" s="4">
        <v>2017</v>
      </c>
      <c r="B412" s="5" t="s">
        <v>2802</v>
      </c>
      <c r="C412" s="8">
        <v>3.2268518518518516E-2</v>
      </c>
      <c r="D412" s="5" t="s">
        <v>10</v>
      </c>
      <c r="E412" s="5">
        <v>10</v>
      </c>
      <c r="F412" s="5" t="s">
        <v>8</v>
      </c>
      <c r="G412" s="1"/>
      <c r="H412" s="1"/>
      <c r="I412" s="1"/>
      <c r="J412" s="1"/>
      <c r="K412" s="1"/>
      <c r="L412" s="1"/>
    </row>
    <row r="413" spans="1:12" ht="15.5">
      <c r="A413" s="4">
        <v>2019</v>
      </c>
      <c r="B413" s="5" t="s">
        <v>3338</v>
      </c>
      <c r="C413" s="8">
        <v>3.2280092592592589E-2</v>
      </c>
      <c r="D413" s="5" t="s">
        <v>1353</v>
      </c>
      <c r="E413" s="5">
        <v>1</v>
      </c>
      <c r="F413" s="5" t="s">
        <v>22</v>
      </c>
      <c r="G413" s="1"/>
      <c r="H413" s="1"/>
      <c r="I413" s="1"/>
      <c r="J413" s="1"/>
      <c r="K413" s="1"/>
      <c r="L413" s="1"/>
    </row>
    <row r="414" spans="1:12" ht="15.5">
      <c r="A414" s="4">
        <v>2017</v>
      </c>
      <c r="B414" s="5" t="s">
        <v>1463</v>
      </c>
      <c r="C414" s="8">
        <v>3.229166666666667E-2</v>
      </c>
      <c r="D414" s="5" t="s">
        <v>13</v>
      </c>
      <c r="E414" s="5">
        <v>1</v>
      </c>
      <c r="F414" s="5" t="s">
        <v>22</v>
      </c>
      <c r="G414" s="1"/>
      <c r="H414" s="1"/>
      <c r="I414" s="1"/>
      <c r="J414" s="1"/>
      <c r="K414" s="1"/>
      <c r="L414" s="1"/>
    </row>
    <row r="415" spans="1:12" ht="15.5">
      <c r="A415" s="59">
        <v>2024</v>
      </c>
      <c r="B415" s="5" t="s">
        <v>8376</v>
      </c>
      <c r="C415" s="6">
        <v>3.229166666666667E-2</v>
      </c>
      <c r="D415" s="5" t="s">
        <v>32</v>
      </c>
      <c r="E415" s="4">
        <v>10</v>
      </c>
      <c r="F415" s="4" t="s">
        <v>8</v>
      </c>
      <c r="G415" s="1"/>
      <c r="H415" s="1"/>
      <c r="I415" s="1"/>
      <c r="J415" s="1"/>
      <c r="K415" s="1"/>
      <c r="L415" s="1"/>
    </row>
    <row r="416" spans="1:12" ht="15.5">
      <c r="A416" s="4">
        <v>2013</v>
      </c>
      <c r="B416" s="7" t="s">
        <v>3001</v>
      </c>
      <c r="C416" s="6">
        <v>3.2302999999999998E-2</v>
      </c>
      <c r="D416" s="13" t="s">
        <v>3002</v>
      </c>
      <c r="E416" s="7">
        <v>6</v>
      </c>
      <c r="F416" s="5" t="s">
        <v>8</v>
      </c>
      <c r="G416" s="1"/>
      <c r="H416" s="1"/>
      <c r="I416" s="1"/>
      <c r="J416" s="1"/>
      <c r="K416" s="1"/>
      <c r="L416" s="1"/>
    </row>
    <row r="417" spans="1:12" ht="15.5">
      <c r="A417" s="4">
        <v>2015</v>
      </c>
      <c r="B417" s="5" t="s">
        <v>1597</v>
      </c>
      <c r="C417" s="8">
        <v>3.2303240740740743E-2</v>
      </c>
      <c r="D417" s="5" t="s">
        <v>10</v>
      </c>
      <c r="E417" s="5">
        <v>14</v>
      </c>
      <c r="F417" s="5" t="s">
        <v>8</v>
      </c>
      <c r="G417" s="1"/>
      <c r="H417" s="1"/>
      <c r="I417" s="1"/>
      <c r="J417" s="1"/>
      <c r="K417" s="1"/>
      <c r="L417" s="1"/>
    </row>
    <row r="418" spans="1:12" ht="15.5">
      <c r="A418" s="4">
        <v>2015</v>
      </c>
      <c r="B418" s="5" t="s">
        <v>2126</v>
      </c>
      <c r="C418" s="8">
        <v>3.2303240740740743E-2</v>
      </c>
      <c r="D418" s="5" t="s">
        <v>1365</v>
      </c>
      <c r="E418" s="5">
        <v>3</v>
      </c>
      <c r="F418" s="5" t="s">
        <v>8</v>
      </c>
      <c r="G418" s="1"/>
      <c r="H418" s="1"/>
      <c r="I418" s="1"/>
      <c r="J418" s="1"/>
      <c r="K418" s="1"/>
      <c r="L418" s="1"/>
    </row>
    <row r="419" spans="1:12" ht="15.5">
      <c r="A419" s="59">
        <v>2024</v>
      </c>
      <c r="B419" s="5" t="s">
        <v>8377</v>
      </c>
      <c r="C419" s="6">
        <v>3.2303240740740743E-2</v>
      </c>
      <c r="D419" s="5" t="s">
        <v>10</v>
      </c>
      <c r="E419" s="4">
        <v>13</v>
      </c>
      <c r="F419" s="4" t="s">
        <v>8</v>
      </c>
      <c r="G419" s="1"/>
      <c r="H419" s="1"/>
      <c r="I419" s="1"/>
      <c r="J419" s="1"/>
      <c r="K419" s="1"/>
      <c r="L419" s="1"/>
    </row>
    <row r="420" spans="1:12" ht="15.5">
      <c r="A420" s="4">
        <v>2011</v>
      </c>
      <c r="B420" s="5" t="s">
        <v>2509</v>
      </c>
      <c r="C420" s="6">
        <v>3.2314814814814817E-2</v>
      </c>
      <c r="D420" s="7" t="s">
        <v>26</v>
      </c>
      <c r="E420" s="7">
        <v>2</v>
      </c>
      <c r="F420" s="5" t="s">
        <v>8</v>
      </c>
      <c r="G420" s="1"/>
      <c r="H420" s="1"/>
      <c r="I420" s="1"/>
      <c r="J420" s="1"/>
      <c r="K420" s="1"/>
      <c r="L420" s="1"/>
    </row>
    <row r="421" spans="1:12" ht="15.5">
      <c r="A421" s="59">
        <v>2024</v>
      </c>
      <c r="B421" s="5" t="s">
        <v>8378</v>
      </c>
      <c r="C421" s="6">
        <v>3.2349537037037038E-2</v>
      </c>
      <c r="D421" s="5" t="s">
        <v>28</v>
      </c>
      <c r="E421" s="4">
        <v>6</v>
      </c>
      <c r="F421" s="4" t="s">
        <v>8</v>
      </c>
      <c r="G421" s="1"/>
      <c r="H421" s="1"/>
      <c r="I421" s="1"/>
      <c r="J421" s="1"/>
      <c r="K421" s="1"/>
      <c r="L421" s="1"/>
    </row>
    <row r="422" spans="1:12" ht="15.5">
      <c r="A422" s="4">
        <v>2016</v>
      </c>
      <c r="B422" s="5" t="s">
        <v>3128</v>
      </c>
      <c r="C422" s="8">
        <v>3.2361111111111111E-2</v>
      </c>
      <c r="D422" s="5" t="s">
        <v>10</v>
      </c>
      <c r="E422" s="5">
        <v>5</v>
      </c>
      <c r="F422" s="5" t="s">
        <v>8</v>
      </c>
      <c r="G422" s="1"/>
      <c r="H422" s="1"/>
      <c r="I422" s="1"/>
      <c r="J422" s="1"/>
      <c r="K422" s="1"/>
      <c r="L422" s="1"/>
    </row>
    <row r="423" spans="1:12" ht="15.5">
      <c r="A423" s="4">
        <v>2022</v>
      </c>
      <c r="B423" s="4" t="s">
        <v>906</v>
      </c>
      <c r="C423" s="8">
        <v>3.2361111111111111E-2</v>
      </c>
      <c r="D423" s="5" t="s">
        <v>28</v>
      </c>
      <c r="E423" s="4">
        <v>4</v>
      </c>
      <c r="F423" s="4" t="s">
        <v>8</v>
      </c>
      <c r="G423" s="1"/>
      <c r="H423" s="1"/>
      <c r="I423" s="1"/>
      <c r="J423" s="1"/>
      <c r="K423" s="1"/>
      <c r="L423" s="1"/>
    </row>
    <row r="424" spans="1:12" ht="15.5">
      <c r="A424" s="4">
        <v>2014</v>
      </c>
      <c r="B424" s="5" t="s">
        <v>1928</v>
      </c>
      <c r="C424" s="8">
        <v>3.2372685185185185E-2</v>
      </c>
      <c r="D424" s="5" t="s">
        <v>7</v>
      </c>
      <c r="E424" s="5">
        <v>3</v>
      </c>
      <c r="F424" s="5" t="s">
        <v>22</v>
      </c>
      <c r="G424" s="1"/>
      <c r="H424" s="1"/>
      <c r="I424" s="1"/>
      <c r="J424" s="1"/>
      <c r="K424" s="1"/>
      <c r="L424" s="1"/>
    </row>
    <row r="425" spans="1:12" ht="15.5">
      <c r="A425" s="59">
        <v>2024</v>
      </c>
      <c r="B425" s="5" t="s">
        <v>8207</v>
      </c>
      <c r="C425" s="6">
        <v>3.2372685185185185E-2</v>
      </c>
      <c r="D425" s="5" t="s">
        <v>10</v>
      </c>
      <c r="E425" s="4">
        <v>14</v>
      </c>
      <c r="F425" s="4" t="s">
        <v>8</v>
      </c>
      <c r="G425" s="1"/>
      <c r="H425" s="1"/>
      <c r="I425" s="1"/>
      <c r="J425" s="1"/>
      <c r="K425" s="1"/>
      <c r="L425" s="1"/>
    </row>
    <row r="426" spans="1:12" ht="15.5">
      <c r="A426" s="4">
        <v>2016</v>
      </c>
      <c r="B426" s="5" t="s">
        <v>1597</v>
      </c>
      <c r="C426" s="8">
        <v>3.2384259259259258E-2</v>
      </c>
      <c r="D426" s="5" t="s">
        <v>10</v>
      </c>
      <c r="E426" s="5">
        <v>6</v>
      </c>
      <c r="F426" s="5" t="s">
        <v>8</v>
      </c>
      <c r="G426" s="1"/>
      <c r="H426" s="1"/>
      <c r="I426" s="1"/>
      <c r="J426" s="1"/>
      <c r="K426" s="1"/>
      <c r="L426" s="1"/>
    </row>
    <row r="427" spans="1:12" ht="15.5">
      <c r="A427" s="4">
        <v>2019</v>
      </c>
      <c r="B427" s="5" t="s">
        <v>3110</v>
      </c>
      <c r="C427" s="8">
        <v>3.2395833333333332E-2</v>
      </c>
      <c r="D427" s="5" t="s">
        <v>10</v>
      </c>
      <c r="E427" s="5">
        <v>2</v>
      </c>
      <c r="F427" s="5" t="s">
        <v>22</v>
      </c>
      <c r="G427" s="1"/>
      <c r="H427" s="1"/>
      <c r="I427" s="1"/>
      <c r="J427" s="1"/>
      <c r="K427" s="1"/>
      <c r="L427" s="1"/>
    </row>
    <row r="428" spans="1:12" ht="15.5">
      <c r="A428" s="4">
        <v>2012</v>
      </c>
      <c r="B428" s="5" t="s">
        <v>2873</v>
      </c>
      <c r="C428" s="6">
        <v>3.2395833333333332E-2</v>
      </c>
      <c r="D428" s="7" t="s">
        <v>7</v>
      </c>
      <c r="E428" s="7">
        <v>3</v>
      </c>
      <c r="F428" s="5" t="s">
        <v>8</v>
      </c>
      <c r="G428" s="1"/>
      <c r="H428" s="1"/>
      <c r="I428" s="1"/>
      <c r="J428" s="1"/>
      <c r="K428" s="1"/>
      <c r="L428" s="1"/>
    </row>
    <row r="429" spans="1:12" ht="15.5">
      <c r="A429" s="4">
        <v>2015</v>
      </c>
      <c r="B429" s="5" t="s">
        <v>3282</v>
      </c>
      <c r="C429" s="8">
        <v>3.2395833333333332E-2</v>
      </c>
      <c r="D429" s="5" t="s">
        <v>7</v>
      </c>
      <c r="E429" s="5">
        <v>7</v>
      </c>
      <c r="F429" s="5" t="s">
        <v>8</v>
      </c>
      <c r="G429" s="1"/>
      <c r="H429" s="1"/>
      <c r="I429" s="1"/>
      <c r="J429" s="1"/>
      <c r="K429" s="1"/>
      <c r="L429" s="1"/>
    </row>
    <row r="430" spans="1:12" ht="15.5">
      <c r="A430" s="4">
        <v>2011</v>
      </c>
      <c r="B430" s="5" t="s">
        <v>2278</v>
      </c>
      <c r="C430" s="6">
        <v>3.2418981481481479E-2</v>
      </c>
      <c r="D430" s="7" t="s">
        <v>1583</v>
      </c>
      <c r="E430" s="7">
        <v>4</v>
      </c>
      <c r="F430" s="5" t="s">
        <v>8</v>
      </c>
      <c r="G430" s="1"/>
      <c r="H430" s="1"/>
      <c r="I430" s="1"/>
      <c r="J430" s="1"/>
      <c r="K430" s="1"/>
      <c r="L430" s="1"/>
    </row>
    <row r="431" spans="1:12" ht="15.5">
      <c r="A431" s="4">
        <v>2013</v>
      </c>
      <c r="B431" s="7" t="s">
        <v>1618</v>
      </c>
      <c r="C431" s="6">
        <v>3.2419000000000003E-2</v>
      </c>
      <c r="D431" s="13" t="s">
        <v>1619</v>
      </c>
      <c r="E431" s="7">
        <v>3</v>
      </c>
      <c r="F431" s="5" t="s">
        <v>22</v>
      </c>
      <c r="G431" s="1"/>
      <c r="H431" s="1"/>
      <c r="I431" s="1"/>
      <c r="J431" s="1"/>
      <c r="K431" s="1"/>
      <c r="L431" s="1"/>
    </row>
    <row r="432" spans="1:12" ht="15.5">
      <c r="A432" s="4">
        <v>2018</v>
      </c>
      <c r="B432" s="5" t="s">
        <v>3046</v>
      </c>
      <c r="C432" s="8">
        <v>3.2430555555555553E-2</v>
      </c>
      <c r="D432" s="5" t="s">
        <v>32</v>
      </c>
      <c r="E432" s="5">
        <v>6</v>
      </c>
      <c r="F432" s="5" t="s">
        <v>8</v>
      </c>
      <c r="G432" s="1"/>
      <c r="H432" s="1"/>
      <c r="I432" s="1"/>
      <c r="J432" s="1"/>
      <c r="K432" s="1"/>
      <c r="L432" s="1"/>
    </row>
    <row r="433" spans="1:12" ht="15.5">
      <c r="A433" s="4">
        <v>2017</v>
      </c>
      <c r="B433" s="5" t="s">
        <v>657</v>
      </c>
      <c r="C433" s="8">
        <v>3.2442129629629626E-2</v>
      </c>
      <c r="D433" s="5" t="s">
        <v>10</v>
      </c>
      <c r="E433" s="5">
        <v>2</v>
      </c>
      <c r="F433" s="5" t="s">
        <v>22</v>
      </c>
      <c r="G433" s="1"/>
      <c r="H433" s="1"/>
      <c r="I433" s="1"/>
      <c r="J433" s="1"/>
      <c r="K433" s="1"/>
      <c r="L433" s="1"/>
    </row>
    <row r="434" spans="1:12" ht="15.5">
      <c r="A434" s="4">
        <v>2011</v>
      </c>
      <c r="B434" s="5" t="s">
        <v>2224</v>
      </c>
      <c r="C434" s="6">
        <v>3.2453703703703707E-2</v>
      </c>
      <c r="D434" s="7" t="s">
        <v>10</v>
      </c>
      <c r="E434" s="7">
        <v>1</v>
      </c>
      <c r="F434" s="5" t="s">
        <v>22</v>
      </c>
      <c r="G434" s="1"/>
      <c r="H434" s="1"/>
      <c r="I434" s="1"/>
      <c r="J434" s="1"/>
      <c r="K434" s="1"/>
      <c r="L434" s="1"/>
    </row>
    <row r="435" spans="1:12" ht="15.5">
      <c r="A435" s="4">
        <v>2018</v>
      </c>
      <c r="B435" s="5" t="s">
        <v>2999</v>
      </c>
      <c r="C435" s="8">
        <v>3.2453703703703707E-2</v>
      </c>
      <c r="D435" s="5" t="s">
        <v>10</v>
      </c>
      <c r="E435" s="5">
        <v>7</v>
      </c>
      <c r="F435" s="5" t="s">
        <v>8</v>
      </c>
      <c r="G435" s="1"/>
      <c r="H435" s="1"/>
      <c r="I435" s="1"/>
      <c r="J435" s="1"/>
      <c r="K435" s="1"/>
      <c r="L435" s="1"/>
    </row>
    <row r="436" spans="1:12" ht="15.5">
      <c r="A436" s="4">
        <v>2012</v>
      </c>
      <c r="B436" s="5" t="s">
        <v>2357</v>
      </c>
      <c r="C436" s="6">
        <v>3.246527777777778E-2</v>
      </c>
      <c r="D436" s="7" t="s">
        <v>10</v>
      </c>
      <c r="E436" s="7">
        <v>1</v>
      </c>
      <c r="F436" s="5" t="s">
        <v>22</v>
      </c>
      <c r="G436" s="1"/>
      <c r="H436" s="1"/>
      <c r="I436" s="1"/>
      <c r="J436" s="1"/>
      <c r="K436" s="1"/>
      <c r="L436" s="1"/>
    </row>
    <row r="437" spans="1:12" ht="15.5">
      <c r="A437" s="4">
        <v>2017</v>
      </c>
      <c r="B437" s="5" t="s">
        <v>3304</v>
      </c>
      <c r="C437" s="8">
        <v>3.246527777777778E-2</v>
      </c>
      <c r="D437" s="5" t="s">
        <v>26</v>
      </c>
      <c r="E437" s="5">
        <v>2</v>
      </c>
      <c r="F437" s="5" t="s">
        <v>8</v>
      </c>
      <c r="G437" s="1"/>
      <c r="H437" s="1"/>
      <c r="I437" s="1"/>
      <c r="J437" s="1"/>
      <c r="K437" s="1"/>
      <c r="L437" s="1"/>
    </row>
    <row r="438" spans="1:12" ht="15.5">
      <c r="A438" s="59">
        <v>2024</v>
      </c>
      <c r="B438" s="5" t="s">
        <v>7982</v>
      </c>
      <c r="C438" s="6">
        <v>3.246527777777778E-2</v>
      </c>
      <c r="D438" s="5" t="s">
        <v>10</v>
      </c>
      <c r="E438" s="4">
        <v>15</v>
      </c>
      <c r="F438" s="4" t="s">
        <v>8</v>
      </c>
      <c r="G438" s="1"/>
      <c r="H438" s="1"/>
      <c r="I438" s="1"/>
      <c r="J438" s="1"/>
      <c r="K438" s="1"/>
      <c r="L438" s="1"/>
    </row>
    <row r="439" spans="1:12" ht="15.5">
      <c r="A439" s="4">
        <v>2016</v>
      </c>
      <c r="B439" s="5" t="s">
        <v>3250</v>
      </c>
      <c r="C439" s="8">
        <v>3.2476851851851854E-2</v>
      </c>
      <c r="D439" s="5" t="s">
        <v>1365</v>
      </c>
      <c r="E439" s="5">
        <v>3</v>
      </c>
      <c r="F439" s="5" t="s">
        <v>22</v>
      </c>
      <c r="G439" s="1"/>
      <c r="H439" s="1"/>
      <c r="I439" s="1"/>
      <c r="J439" s="1"/>
      <c r="K439" s="1"/>
      <c r="L439" s="1"/>
    </row>
    <row r="440" spans="1:12" ht="15.5">
      <c r="A440" s="4">
        <v>2015</v>
      </c>
      <c r="B440" s="5" t="s">
        <v>1973</v>
      </c>
      <c r="C440" s="8">
        <v>3.2476851851851854E-2</v>
      </c>
      <c r="D440" s="5" t="s">
        <v>7</v>
      </c>
      <c r="E440" s="5">
        <v>8</v>
      </c>
      <c r="F440" s="5" t="s">
        <v>8</v>
      </c>
      <c r="G440" s="1"/>
      <c r="H440" s="1"/>
      <c r="I440" s="1"/>
      <c r="J440" s="1"/>
      <c r="K440" s="1"/>
      <c r="L440" s="1"/>
    </row>
    <row r="441" spans="1:12" ht="15.5">
      <c r="A441" s="4">
        <v>2012</v>
      </c>
      <c r="B441" s="5" t="s">
        <v>1734</v>
      </c>
      <c r="C441" s="6">
        <v>3.2488425925925928E-2</v>
      </c>
      <c r="D441" s="7" t="s">
        <v>28</v>
      </c>
      <c r="E441" s="7">
        <v>5</v>
      </c>
      <c r="F441" s="5" t="s">
        <v>8</v>
      </c>
      <c r="G441" s="1"/>
      <c r="H441" s="1"/>
      <c r="I441" s="1"/>
      <c r="J441" s="1"/>
      <c r="K441" s="1"/>
      <c r="L441" s="1"/>
    </row>
    <row r="442" spans="1:12" ht="15.5">
      <c r="A442" s="4">
        <v>2018</v>
      </c>
      <c r="B442" s="5" t="s">
        <v>2065</v>
      </c>
      <c r="C442" s="8">
        <v>3.2500000000000001E-2</v>
      </c>
      <c r="D442" s="5" t="s">
        <v>1353</v>
      </c>
      <c r="E442" s="5">
        <v>7</v>
      </c>
      <c r="F442" s="5" t="s">
        <v>8</v>
      </c>
      <c r="G442" s="1"/>
      <c r="H442" s="1"/>
      <c r="I442" s="1"/>
      <c r="J442" s="1"/>
      <c r="K442" s="1"/>
      <c r="L442" s="1"/>
    </row>
    <row r="443" spans="1:12" ht="15.5">
      <c r="A443" s="4">
        <v>2017</v>
      </c>
      <c r="B443" s="5" t="s">
        <v>2879</v>
      </c>
      <c r="C443" s="8">
        <v>3.2500000000000001E-2</v>
      </c>
      <c r="D443" s="5" t="s">
        <v>26</v>
      </c>
      <c r="E443" s="5">
        <v>3</v>
      </c>
      <c r="F443" s="5" t="s">
        <v>8</v>
      </c>
      <c r="G443" s="1"/>
      <c r="H443" s="1"/>
      <c r="I443" s="1"/>
      <c r="J443" s="1"/>
      <c r="K443" s="1"/>
      <c r="L443" s="1"/>
    </row>
    <row r="444" spans="1:12" ht="15.5">
      <c r="A444" s="4">
        <v>2012</v>
      </c>
      <c r="B444" s="5" t="s">
        <v>1625</v>
      </c>
      <c r="C444" s="6">
        <v>3.2534722222222222E-2</v>
      </c>
      <c r="D444" s="7" t="s">
        <v>7</v>
      </c>
      <c r="E444" s="7">
        <v>4</v>
      </c>
      <c r="F444" s="5" t="s">
        <v>8</v>
      </c>
      <c r="G444" s="1"/>
      <c r="H444" s="1"/>
      <c r="I444" s="1"/>
      <c r="J444" s="1"/>
      <c r="K444" s="1"/>
      <c r="L444" s="1"/>
    </row>
    <row r="445" spans="1:12" ht="15.5">
      <c r="A445" s="4">
        <v>2015</v>
      </c>
      <c r="B445" s="5" t="s">
        <v>2912</v>
      </c>
      <c r="C445" s="8">
        <v>3.2534722222222222E-2</v>
      </c>
      <c r="D445" s="5" t="s">
        <v>7</v>
      </c>
      <c r="E445" s="5">
        <v>9</v>
      </c>
      <c r="F445" s="5" t="s">
        <v>8</v>
      </c>
      <c r="G445" s="1"/>
      <c r="H445" s="1"/>
      <c r="I445" s="1"/>
      <c r="J445" s="1"/>
      <c r="K445" s="1"/>
      <c r="L445" s="1"/>
    </row>
    <row r="446" spans="1:12" ht="15.5">
      <c r="A446" s="4">
        <v>2017</v>
      </c>
      <c r="B446" s="5" t="s">
        <v>2392</v>
      </c>
      <c r="C446" s="8">
        <v>3.2581018518518516E-2</v>
      </c>
      <c r="D446" s="5" t="s">
        <v>263</v>
      </c>
      <c r="E446" s="5">
        <v>1</v>
      </c>
      <c r="F446" s="5" t="s">
        <v>8</v>
      </c>
      <c r="G446" s="1"/>
      <c r="H446" s="1"/>
      <c r="I446" s="1"/>
      <c r="J446" s="1"/>
      <c r="K446" s="1"/>
      <c r="L446" s="1"/>
    </row>
    <row r="447" spans="1:12" ht="15.5">
      <c r="A447" s="4">
        <v>2014</v>
      </c>
      <c r="B447" s="5" t="s">
        <v>1621</v>
      </c>
      <c r="C447" s="8">
        <v>3.259259259259259E-2</v>
      </c>
      <c r="D447" s="5" t="s">
        <v>1365</v>
      </c>
      <c r="E447" s="5">
        <v>3</v>
      </c>
      <c r="F447" s="5" t="s">
        <v>8</v>
      </c>
      <c r="G447" s="1"/>
      <c r="H447" s="1"/>
      <c r="I447" s="1"/>
      <c r="J447" s="1"/>
      <c r="K447" s="1"/>
      <c r="L447" s="1"/>
    </row>
    <row r="448" spans="1:12" ht="15.5">
      <c r="A448" s="4">
        <v>2018</v>
      </c>
      <c r="B448" s="5" t="s">
        <v>1012</v>
      </c>
      <c r="C448" s="8">
        <v>3.259259259259259E-2</v>
      </c>
      <c r="D448" s="5" t="s">
        <v>13</v>
      </c>
      <c r="E448" s="5">
        <v>5</v>
      </c>
      <c r="F448" s="5" t="s">
        <v>8</v>
      </c>
      <c r="G448" s="1"/>
      <c r="H448" s="1"/>
      <c r="I448" s="1"/>
      <c r="J448" s="1"/>
      <c r="K448" s="1"/>
      <c r="L448" s="1"/>
    </row>
    <row r="449" spans="1:12" ht="15.5">
      <c r="A449" s="4">
        <v>2016</v>
      </c>
      <c r="B449" s="5" t="s">
        <v>1419</v>
      </c>
      <c r="C449" s="8">
        <v>3.2604166666666663E-2</v>
      </c>
      <c r="D449" s="5" t="s">
        <v>10</v>
      </c>
      <c r="E449" s="5">
        <v>2</v>
      </c>
      <c r="F449" s="5" t="s">
        <v>22</v>
      </c>
      <c r="G449" s="1"/>
      <c r="H449" s="1"/>
      <c r="I449" s="1"/>
      <c r="J449" s="1"/>
      <c r="K449" s="1"/>
      <c r="L449" s="1"/>
    </row>
    <row r="450" spans="1:12" ht="15.5">
      <c r="A450" s="4">
        <v>2014</v>
      </c>
      <c r="B450" s="5" t="s">
        <v>2053</v>
      </c>
      <c r="C450" s="8">
        <v>3.2615740740740744E-2</v>
      </c>
      <c r="D450" s="5" t="s">
        <v>7</v>
      </c>
      <c r="E450" s="5">
        <v>4</v>
      </c>
      <c r="F450" s="5" t="s">
        <v>22</v>
      </c>
      <c r="G450" s="1"/>
      <c r="H450" s="1"/>
      <c r="I450" s="1"/>
      <c r="J450" s="1"/>
      <c r="K450" s="1"/>
      <c r="L450" s="1"/>
    </row>
    <row r="451" spans="1:12" ht="15.5">
      <c r="A451" s="4">
        <v>2013</v>
      </c>
      <c r="B451" s="7" t="s">
        <v>515</v>
      </c>
      <c r="C451" s="6">
        <v>3.2615999999999999E-2</v>
      </c>
      <c r="D451" s="13" t="s">
        <v>2064</v>
      </c>
      <c r="E451" s="7">
        <v>9</v>
      </c>
      <c r="F451" s="5" t="s">
        <v>8</v>
      </c>
      <c r="G451" s="1"/>
      <c r="H451" s="1"/>
      <c r="I451" s="1"/>
      <c r="J451" s="1"/>
      <c r="K451" s="1"/>
      <c r="L451" s="1"/>
    </row>
    <row r="452" spans="1:12" ht="15.5">
      <c r="A452" s="4">
        <v>2013</v>
      </c>
      <c r="B452" s="7" t="s">
        <v>2629</v>
      </c>
      <c r="C452" s="6">
        <v>3.2627000000000003E-2</v>
      </c>
      <c r="D452" s="13" t="s">
        <v>2630</v>
      </c>
      <c r="E452" s="7">
        <v>1</v>
      </c>
      <c r="F452" s="5" t="s">
        <v>8</v>
      </c>
      <c r="G452" s="1"/>
      <c r="H452" s="1"/>
      <c r="I452" s="1"/>
      <c r="J452" s="1"/>
      <c r="K452" s="1"/>
      <c r="L452" s="1"/>
    </row>
    <row r="453" spans="1:12" ht="15.5">
      <c r="A453" s="4">
        <v>2016</v>
      </c>
      <c r="B453" s="5" t="s">
        <v>2876</v>
      </c>
      <c r="C453" s="8">
        <v>3.2627314814814817E-2</v>
      </c>
      <c r="D453" s="5" t="s">
        <v>13</v>
      </c>
      <c r="E453" s="5">
        <v>3</v>
      </c>
      <c r="F453" s="5" t="s">
        <v>8</v>
      </c>
      <c r="G453" s="1"/>
      <c r="H453" s="1"/>
      <c r="I453" s="1"/>
      <c r="J453" s="1"/>
      <c r="K453" s="1"/>
      <c r="L453" s="1"/>
    </row>
    <row r="454" spans="1:12" ht="15.5">
      <c r="A454" s="4">
        <v>2011</v>
      </c>
      <c r="B454" s="5" t="s">
        <v>1618</v>
      </c>
      <c r="C454" s="6">
        <v>3.2638888888888891E-2</v>
      </c>
      <c r="D454" s="7" t="s">
        <v>10</v>
      </c>
      <c r="E454" s="7">
        <v>2</v>
      </c>
      <c r="F454" s="5" t="s">
        <v>22</v>
      </c>
      <c r="G454" s="1"/>
      <c r="H454" s="1"/>
      <c r="I454" s="1"/>
      <c r="J454" s="1"/>
      <c r="K454" s="1"/>
      <c r="L454" s="1"/>
    </row>
    <row r="455" spans="1:12" ht="15.5">
      <c r="A455" s="59">
        <v>2024</v>
      </c>
      <c r="B455" s="5" t="s">
        <v>7254</v>
      </c>
      <c r="C455" s="6">
        <v>3.2638888888888891E-2</v>
      </c>
      <c r="D455" s="5" t="s">
        <v>10</v>
      </c>
      <c r="E455" s="4">
        <v>5</v>
      </c>
      <c r="F455" s="4" t="s">
        <v>22</v>
      </c>
      <c r="G455" s="1"/>
      <c r="H455" s="1"/>
      <c r="I455" s="1"/>
      <c r="J455" s="1"/>
      <c r="K455" s="1"/>
      <c r="L455" s="1"/>
    </row>
    <row r="456" spans="1:12" ht="15.5">
      <c r="A456" s="4">
        <v>2013</v>
      </c>
      <c r="B456" s="7" t="s">
        <v>2403</v>
      </c>
      <c r="C456" s="6">
        <v>3.2639000000000001E-2</v>
      </c>
      <c r="D456" s="13" t="s">
        <v>2404</v>
      </c>
      <c r="E456" s="7">
        <v>5</v>
      </c>
      <c r="F456" s="5" t="s">
        <v>22</v>
      </c>
      <c r="G456" s="1"/>
      <c r="H456" s="1"/>
      <c r="I456" s="1"/>
      <c r="J456" s="1"/>
      <c r="K456" s="1"/>
      <c r="L456" s="1"/>
    </row>
    <row r="457" spans="1:12" ht="15.5">
      <c r="A457" s="4">
        <v>2018</v>
      </c>
      <c r="B457" s="5" t="s">
        <v>3129</v>
      </c>
      <c r="C457" s="8">
        <v>3.2650462962962964E-2</v>
      </c>
      <c r="D457" s="5" t="s">
        <v>10</v>
      </c>
      <c r="E457" s="5">
        <v>8</v>
      </c>
      <c r="F457" s="5" t="s">
        <v>8</v>
      </c>
      <c r="G457" s="1"/>
      <c r="H457" s="1"/>
      <c r="I457" s="1"/>
      <c r="J457" s="1"/>
      <c r="K457" s="1"/>
      <c r="L457" s="1"/>
    </row>
    <row r="458" spans="1:12" ht="15.5">
      <c r="A458" s="4">
        <v>2019</v>
      </c>
      <c r="B458" s="5" t="s">
        <v>1417</v>
      </c>
      <c r="C458" s="8">
        <v>3.2662037037037038E-2</v>
      </c>
      <c r="D458" s="5" t="s">
        <v>13</v>
      </c>
      <c r="E458" s="5">
        <v>1</v>
      </c>
      <c r="F458" s="5" t="s">
        <v>22</v>
      </c>
      <c r="G458" s="1"/>
      <c r="H458" s="1"/>
      <c r="I458" s="1"/>
      <c r="J458" s="1"/>
      <c r="K458" s="1"/>
      <c r="L458" s="1"/>
    </row>
    <row r="459" spans="1:12" ht="15.5">
      <c r="A459" s="4">
        <v>2015</v>
      </c>
      <c r="B459" s="5" t="s">
        <v>820</v>
      </c>
      <c r="C459" s="8">
        <v>3.2673611111111112E-2</v>
      </c>
      <c r="D459" s="5" t="s">
        <v>7</v>
      </c>
      <c r="E459" s="5">
        <v>4</v>
      </c>
      <c r="F459" s="5" t="s">
        <v>22</v>
      </c>
      <c r="G459" s="1"/>
      <c r="H459" s="1"/>
      <c r="I459" s="1"/>
      <c r="J459" s="1"/>
      <c r="K459" s="1"/>
      <c r="L459" s="1"/>
    </row>
    <row r="460" spans="1:12" ht="15.5">
      <c r="A460" s="59">
        <v>2024</v>
      </c>
      <c r="B460" s="5" t="s">
        <v>7244</v>
      </c>
      <c r="C460" s="6">
        <v>3.2673611111111112E-2</v>
      </c>
      <c r="D460" s="5" t="s">
        <v>26</v>
      </c>
      <c r="E460" s="4">
        <v>2</v>
      </c>
      <c r="F460" s="4" t="s">
        <v>8</v>
      </c>
      <c r="G460" s="1"/>
      <c r="H460" s="1"/>
      <c r="I460" s="1"/>
      <c r="J460" s="1"/>
      <c r="K460" s="1"/>
      <c r="L460" s="1"/>
    </row>
    <row r="461" spans="1:12" ht="15.5">
      <c r="A461" s="4">
        <v>2013</v>
      </c>
      <c r="B461" s="7" t="s">
        <v>2331</v>
      </c>
      <c r="C461" s="6">
        <v>3.2684999999999999E-2</v>
      </c>
      <c r="D461" s="13" t="s">
        <v>2332</v>
      </c>
      <c r="E461" s="7">
        <v>3</v>
      </c>
      <c r="F461" s="5" t="s">
        <v>22</v>
      </c>
      <c r="G461" s="1"/>
      <c r="H461" s="1"/>
      <c r="I461" s="1"/>
      <c r="J461" s="1"/>
      <c r="K461" s="1"/>
      <c r="L461" s="1"/>
    </row>
    <row r="462" spans="1:12" ht="15.5">
      <c r="A462" s="4">
        <v>2016</v>
      </c>
      <c r="B462" s="5" t="s">
        <v>229</v>
      </c>
      <c r="C462" s="8">
        <v>3.2696759259259259E-2</v>
      </c>
      <c r="D462" s="5" t="s">
        <v>13</v>
      </c>
      <c r="E462" s="5">
        <v>4</v>
      </c>
      <c r="F462" s="5" t="s">
        <v>8</v>
      </c>
      <c r="G462" s="1"/>
      <c r="H462" s="1"/>
      <c r="I462" s="1"/>
      <c r="J462" s="1"/>
      <c r="K462" s="1"/>
      <c r="L462" s="1"/>
    </row>
    <row r="463" spans="1:12" ht="15.5">
      <c r="A463" s="4">
        <v>2012</v>
      </c>
      <c r="B463" s="5" t="s">
        <v>779</v>
      </c>
      <c r="C463" s="6">
        <v>3.2719907407407406E-2</v>
      </c>
      <c r="D463" s="7" t="s">
        <v>1365</v>
      </c>
      <c r="E463" s="7">
        <v>1</v>
      </c>
      <c r="F463" s="5" t="s">
        <v>22</v>
      </c>
      <c r="G463" s="1"/>
      <c r="H463" s="1"/>
      <c r="I463" s="1"/>
      <c r="J463" s="1"/>
      <c r="K463" s="1"/>
      <c r="L463" s="1"/>
    </row>
    <row r="464" spans="1:12" ht="15.5">
      <c r="A464" s="59">
        <v>2024</v>
      </c>
      <c r="B464" s="5" t="s">
        <v>6350</v>
      </c>
      <c r="C464" s="6">
        <v>3.2719907407407406E-2</v>
      </c>
      <c r="D464" s="5" t="s">
        <v>90</v>
      </c>
      <c r="E464" s="4">
        <v>5</v>
      </c>
      <c r="F464" s="4" t="s">
        <v>8</v>
      </c>
      <c r="G464" s="1"/>
      <c r="H464" s="1"/>
      <c r="I464" s="1"/>
      <c r="J464" s="1"/>
      <c r="K464" s="1"/>
      <c r="L464" s="1"/>
    </row>
    <row r="465" spans="1:12" ht="15.5">
      <c r="A465" s="4">
        <v>2011</v>
      </c>
      <c r="B465" s="5" t="s">
        <v>2899</v>
      </c>
      <c r="C465" s="6">
        <v>3.2731481481481479E-2</v>
      </c>
      <c r="D465" s="7" t="s">
        <v>10</v>
      </c>
      <c r="E465" s="7">
        <v>7</v>
      </c>
      <c r="F465" s="5" t="s">
        <v>8</v>
      </c>
      <c r="G465" s="1"/>
      <c r="H465" s="1"/>
      <c r="I465" s="1"/>
      <c r="J465" s="1"/>
      <c r="K465" s="1"/>
      <c r="L465" s="1"/>
    </row>
    <row r="466" spans="1:12" ht="15.5">
      <c r="A466" s="59">
        <v>2024</v>
      </c>
      <c r="B466" s="5" t="s">
        <v>8379</v>
      </c>
      <c r="C466" s="6">
        <v>3.2731481481481479E-2</v>
      </c>
      <c r="D466" s="5" t="s">
        <v>10</v>
      </c>
      <c r="E466" s="4">
        <v>16</v>
      </c>
      <c r="F466" s="4" t="s">
        <v>8</v>
      </c>
      <c r="G466" s="1"/>
      <c r="H466" s="1"/>
      <c r="I466" s="1"/>
      <c r="J466" s="1"/>
      <c r="K466" s="1"/>
      <c r="L466" s="1"/>
    </row>
    <row r="467" spans="1:12" ht="15.5">
      <c r="A467" s="4">
        <v>2015</v>
      </c>
      <c r="B467" s="5" t="s">
        <v>1511</v>
      </c>
      <c r="C467" s="8">
        <v>3.2743055555555553E-2</v>
      </c>
      <c r="D467" s="5" t="s">
        <v>13</v>
      </c>
      <c r="E467" s="5">
        <v>1</v>
      </c>
      <c r="F467" s="5" t="s">
        <v>22</v>
      </c>
      <c r="G467" s="1"/>
      <c r="H467" s="1"/>
      <c r="I467" s="1"/>
      <c r="J467" s="1"/>
      <c r="K467" s="1"/>
      <c r="L467" s="1"/>
    </row>
    <row r="468" spans="1:12" ht="15.5">
      <c r="A468" s="4">
        <v>2012</v>
      </c>
      <c r="B468" s="5" t="s">
        <v>1887</v>
      </c>
      <c r="C468" s="6">
        <v>3.2743055555555553E-2</v>
      </c>
      <c r="D468" s="7" t="s">
        <v>10</v>
      </c>
      <c r="E468" s="7">
        <v>7</v>
      </c>
      <c r="F468" s="5" t="s">
        <v>8</v>
      </c>
      <c r="G468" s="1"/>
      <c r="H468" s="1"/>
      <c r="I468" s="1"/>
      <c r="J468" s="1"/>
      <c r="K468" s="1"/>
      <c r="L468" s="1"/>
    </row>
    <row r="469" spans="1:12" ht="15.5">
      <c r="A469" s="4">
        <v>2017</v>
      </c>
      <c r="B469" s="5" t="s">
        <v>2257</v>
      </c>
      <c r="C469" s="8">
        <v>3.2743055555555553E-2</v>
      </c>
      <c r="D469" s="5" t="s">
        <v>10</v>
      </c>
      <c r="E469" s="5">
        <v>11</v>
      </c>
      <c r="F469" s="5" t="s">
        <v>8</v>
      </c>
      <c r="G469" s="1"/>
      <c r="H469" s="1"/>
      <c r="I469" s="1"/>
      <c r="J469" s="1"/>
      <c r="K469" s="1"/>
      <c r="L469" s="1"/>
    </row>
    <row r="470" spans="1:12" ht="15.5">
      <c r="A470" s="4">
        <v>2017</v>
      </c>
      <c r="B470" s="5" t="s">
        <v>2683</v>
      </c>
      <c r="C470" s="8">
        <v>3.2743055555555553E-2</v>
      </c>
      <c r="D470" s="5" t="s">
        <v>1353</v>
      </c>
      <c r="E470" s="5">
        <v>5</v>
      </c>
      <c r="F470" s="5" t="s">
        <v>8</v>
      </c>
      <c r="G470" s="1"/>
      <c r="H470" s="1"/>
      <c r="I470" s="1"/>
      <c r="J470" s="1"/>
      <c r="K470" s="1"/>
      <c r="L470" s="1"/>
    </row>
    <row r="471" spans="1:12" ht="15.5">
      <c r="A471" s="59">
        <v>2024</v>
      </c>
      <c r="B471" s="5" t="s">
        <v>8380</v>
      </c>
      <c r="C471" s="6">
        <v>3.2743055555555553E-2</v>
      </c>
      <c r="D471" s="5" t="s">
        <v>10</v>
      </c>
      <c r="E471" s="4">
        <v>6</v>
      </c>
      <c r="F471" s="4" t="s">
        <v>22</v>
      </c>
      <c r="G471" s="1"/>
      <c r="H471" s="1"/>
      <c r="I471" s="1"/>
      <c r="J471" s="1"/>
      <c r="K471" s="1"/>
      <c r="L471" s="1"/>
    </row>
    <row r="472" spans="1:12" ht="15.5">
      <c r="A472" s="4">
        <v>2012</v>
      </c>
      <c r="B472" s="5" t="s">
        <v>3073</v>
      </c>
      <c r="C472" s="6">
        <v>3.2777777777777781E-2</v>
      </c>
      <c r="D472" s="7" t="s">
        <v>13</v>
      </c>
      <c r="E472" s="7">
        <v>2</v>
      </c>
      <c r="F472" s="5" t="s">
        <v>22</v>
      </c>
      <c r="G472" s="1"/>
      <c r="H472" s="1"/>
      <c r="I472" s="1"/>
      <c r="J472" s="1"/>
      <c r="K472" s="1"/>
      <c r="L472" s="1"/>
    </row>
    <row r="473" spans="1:12" ht="15.5">
      <c r="A473" s="4">
        <v>2017</v>
      </c>
      <c r="B473" s="5" t="s">
        <v>2418</v>
      </c>
      <c r="C473" s="8">
        <v>3.2789351851851854E-2</v>
      </c>
      <c r="D473" s="5" t="s">
        <v>28</v>
      </c>
      <c r="E473" s="5">
        <v>5</v>
      </c>
      <c r="F473" s="5" t="s">
        <v>8</v>
      </c>
      <c r="G473" s="1"/>
      <c r="H473" s="1"/>
      <c r="I473" s="1"/>
      <c r="J473" s="1"/>
      <c r="K473" s="1"/>
      <c r="L473" s="1"/>
    </row>
    <row r="474" spans="1:12" ht="15.5">
      <c r="A474" s="4">
        <v>2018</v>
      </c>
      <c r="B474" s="5" t="s">
        <v>2324</v>
      </c>
      <c r="C474" s="8">
        <v>3.2800925925925928E-2</v>
      </c>
      <c r="D474" s="5" t="s">
        <v>13</v>
      </c>
      <c r="E474" s="5">
        <v>2</v>
      </c>
      <c r="F474" s="5" t="s">
        <v>22</v>
      </c>
      <c r="G474" s="1"/>
      <c r="H474" s="1"/>
      <c r="I474" s="1"/>
      <c r="J474" s="1"/>
      <c r="K474" s="1"/>
      <c r="L474" s="1"/>
    </row>
    <row r="475" spans="1:12" ht="15.5">
      <c r="A475" s="4">
        <v>2011</v>
      </c>
      <c r="B475" s="5" t="s">
        <v>2104</v>
      </c>
      <c r="C475" s="6">
        <v>3.2812500000000001E-2</v>
      </c>
      <c r="D475" s="7" t="s">
        <v>7</v>
      </c>
      <c r="E475" s="7">
        <v>4</v>
      </c>
      <c r="F475" s="5" t="s">
        <v>8</v>
      </c>
      <c r="G475" s="1"/>
      <c r="H475" s="1"/>
      <c r="I475" s="1"/>
      <c r="J475" s="1"/>
      <c r="K475" s="1"/>
      <c r="L475" s="1"/>
    </row>
    <row r="476" spans="1:12" ht="15.5">
      <c r="A476" s="4">
        <v>2017</v>
      </c>
      <c r="B476" s="5" t="s">
        <v>3127</v>
      </c>
      <c r="C476" s="8">
        <v>3.2812500000000001E-2</v>
      </c>
      <c r="D476" s="5" t="s">
        <v>10</v>
      </c>
      <c r="E476" s="5">
        <v>12</v>
      </c>
      <c r="F476" s="5" t="s">
        <v>8</v>
      </c>
      <c r="G476" s="1"/>
      <c r="H476" s="1"/>
      <c r="I476" s="1"/>
      <c r="J476" s="1"/>
      <c r="K476" s="1"/>
      <c r="L476" s="1"/>
    </row>
    <row r="477" spans="1:12" ht="15.5">
      <c r="A477" s="4">
        <v>2013</v>
      </c>
      <c r="B477" s="7" t="s">
        <v>1887</v>
      </c>
      <c r="C477" s="6">
        <v>3.2823999999999999E-2</v>
      </c>
      <c r="D477" s="13" t="s">
        <v>1888</v>
      </c>
      <c r="E477" s="7">
        <v>10</v>
      </c>
      <c r="F477" s="5" t="s">
        <v>8</v>
      </c>
      <c r="G477" s="1"/>
      <c r="H477" s="1"/>
      <c r="I477" s="1"/>
      <c r="J477" s="1"/>
      <c r="K477" s="1"/>
      <c r="L477" s="1"/>
    </row>
    <row r="478" spans="1:12" ht="15.5">
      <c r="A478" s="4">
        <v>2016</v>
      </c>
      <c r="B478" s="5" t="s">
        <v>558</v>
      </c>
      <c r="C478" s="8">
        <v>3.2835648148148149E-2</v>
      </c>
      <c r="D478" s="5" t="s">
        <v>28</v>
      </c>
      <c r="E478" s="5">
        <v>1</v>
      </c>
      <c r="F478" s="5" t="s">
        <v>22</v>
      </c>
      <c r="G478" s="1"/>
      <c r="H478" s="1"/>
      <c r="I478" s="1"/>
      <c r="J478" s="1"/>
      <c r="K478" s="1"/>
      <c r="L478" s="1"/>
    </row>
    <row r="479" spans="1:12" ht="15.5">
      <c r="A479" s="4">
        <v>2018</v>
      </c>
      <c r="B479" s="5" t="s">
        <v>1614</v>
      </c>
      <c r="C479" s="8">
        <v>3.2835648148148149E-2</v>
      </c>
      <c r="D479" s="5" t="s">
        <v>10</v>
      </c>
      <c r="E479" s="5">
        <v>9</v>
      </c>
      <c r="F479" s="5" t="s">
        <v>8</v>
      </c>
      <c r="G479" s="1"/>
      <c r="H479" s="1"/>
      <c r="I479" s="1"/>
      <c r="J479" s="1"/>
      <c r="K479" s="1"/>
      <c r="L479" s="1"/>
    </row>
    <row r="480" spans="1:12" ht="15.5">
      <c r="A480" s="4">
        <v>2014</v>
      </c>
      <c r="B480" s="5" t="s">
        <v>896</v>
      </c>
      <c r="C480" s="8">
        <v>3.2847222222222222E-2</v>
      </c>
      <c r="D480" s="5" t="s">
        <v>7</v>
      </c>
      <c r="E480" s="5">
        <v>4</v>
      </c>
      <c r="F480" s="5" t="s">
        <v>8</v>
      </c>
      <c r="G480" s="1"/>
      <c r="H480" s="1"/>
      <c r="I480" s="1"/>
      <c r="J480" s="1"/>
      <c r="K480" s="1"/>
      <c r="L480" s="1"/>
    </row>
    <row r="481" spans="1:12" ht="15.5">
      <c r="A481" s="59">
        <v>2024</v>
      </c>
      <c r="B481" s="5" t="s">
        <v>505</v>
      </c>
      <c r="C481" s="6">
        <v>3.2847222222222222E-2</v>
      </c>
      <c r="D481" s="5" t="s">
        <v>13</v>
      </c>
      <c r="E481" s="4">
        <v>7</v>
      </c>
      <c r="F481" s="4" t="s">
        <v>8</v>
      </c>
      <c r="G481" s="1"/>
      <c r="H481" s="1"/>
      <c r="I481" s="1"/>
      <c r="J481" s="1"/>
      <c r="K481" s="1"/>
      <c r="L481" s="1"/>
    </row>
    <row r="482" spans="1:12" ht="15.5">
      <c r="A482" s="4">
        <v>2014</v>
      </c>
      <c r="B482" s="5" t="s">
        <v>992</v>
      </c>
      <c r="C482" s="8">
        <v>3.2870370370370369E-2</v>
      </c>
      <c r="D482" s="5" t="s">
        <v>7</v>
      </c>
      <c r="E482" s="5">
        <v>5</v>
      </c>
      <c r="F482" s="5" t="s">
        <v>8</v>
      </c>
      <c r="G482" s="1"/>
      <c r="H482" s="1"/>
      <c r="I482" s="1"/>
      <c r="J482" s="1"/>
      <c r="K482" s="1"/>
      <c r="L482" s="1"/>
    </row>
    <row r="483" spans="1:12" ht="15.5">
      <c r="A483" s="4">
        <v>2017</v>
      </c>
      <c r="B483" s="5" t="s">
        <v>1620</v>
      </c>
      <c r="C483" s="8">
        <v>3.2881944444444443E-2</v>
      </c>
      <c r="D483" s="5" t="s">
        <v>1353</v>
      </c>
      <c r="E483" s="5">
        <v>1</v>
      </c>
      <c r="F483" s="5" t="s">
        <v>22</v>
      </c>
      <c r="G483" s="1"/>
      <c r="H483" s="1"/>
      <c r="I483" s="1"/>
      <c r="J483" s="1"/>
      <c r="K483" s="1"/>
      <c r="L483" s="1"/>
    </row>
    <row r="484" spans="1:12" ht="15.5">
      <c r="A484" s="4">
        <v>2015</v>
      </c>
      <c r="B484" s="5" t="s">
        <v>3281</v>
      </c>
      <c r="C484" s="8">
        <v>3.2893518518518516E-2</v>
      </c>
      <c r="D484" s="5" t="s">
        <v>13</v>
      </c>
      <c r="E484" s="5">
        <v>9</v>
      </c>
      <c r="F484" s="5" t="s">
        <v>8</v>
      </c>
      <c r="G484" s="1"/>
      <c r="H484" s="1"/>
      <c r="I484" s="1"/>
      <c r="J484" s="1"/>
      <c r="K484" s="1"/>
      <c r="L484" s="1"/>
    </row>
    <row r="485" spans="1:12" ht="15.5">
      <c r="A485" s="59">
        <v>2024</v>
      </c>
      <c r="B485" s="5" t="s">
        <v>8381</v>
      </c>
      <c r="C485" s="6">
        <v>3.2893518518518516E-2</v>
      </c>
      <c r="D485" s="5" t="s">
        <v>13</v>
      </c>
      <c r="E485" s="4">
        <v>8</v>
      </c>
      <c r="F485" s="4" t="s">
        <v>8</v>
      </c>
      <c r="G485" s="1"/>
      <c r="H485" s="1"/>
      <c r="I485" s="1"/>
      <c r="J485" s="1"/>
      <c r="K485" s="1"/>
      <c r="L485" s="1"/>
    </row>
    <row r="486" spans="1:12" ht="15.5">
      <c r="A486" s="59">
        <v>2024</v>
      </c>
      <c r="B486" s="5" t="s">
        <v>7136</v>
      </c>
      <c r="C486" s="6">
        <v>3.2893518518518516E-2</v>
      </c>
      <c r="D486" s="5" t="s">
        <v>10</v>
      </c>
      <c r="E486" s="4">
        <v>17</v>
      </c>
      <c r="F486" s="4" t="s">
        <v>8</v>
      </c>
      <c r="G486" s="1"/>
      <c r="H486" s="1"/>
      <c r="I486" s="1"/>
      <c r="J486" s="1"/>
      <c r="K486" s="1"/>
      <c r="L486" s="1"/>
    </row>
    <row r="487" spans="1:12" ht="15.5">
      <c r="A487" s="4">
        <v>2014</v>
      </c>
      <c r="B487" s="5" t="s">
        <v>3306</v>
      </c>
      <c r="C487" s="8">
        <v>3.290509259259259E-2</v>
      </c>
      <c r="D487" s="5" t="s">
        <v>10</v>
      </c>
      <c r="E487" s="5">
        <v>7</v>
      </c>
      <c r="F487" s="5" t="s">
        <v>8</v>
      </c>
      <c r="G487" s="1"/>
      <c r="H487" s="1"/>
      <c r="I487" s="1"/>
      <c r="J487" s="1"/>
      <c r="K487" s="1"/>
      <c r="L487" s="1"/>
    </row>
    <row r="488" spans="1:12" ht="15.5">
      <c r="A488" s="4">
        <v>2018</v>
      </c>
      <c r="B488" s="5" t="s">
        <v>554</v>
      </c>
      <c r="C488" s="8">
        <v>3.2916666666666664E-2</v>
      </c>
      <c r="D488" s="5" t="s">
        <v>10</v>
      </c>
      <c r="E488" s="5">
        <v>2</v>
      </c>
      <c r="F488" s="5" t="s">
        <v>22</v>
      </c>
      <c r="G488" s="1"/>
      <c r="H488" s="1"/>
      <c r="I488" s="1"/>
      <c r="J488" s="1"/>
      <c r="K488" s="1"/>
      <c r="L488" s="1"/>
    </row>
    <row r="489" spans="1:12" ht="15.5">
      <c r="A489" s="4">
        <v>2019</v>
      </c>
      <c r="B489" s="5" t="s">
        <v>2857</v>
      </c>
      <c r="C489" s="8">
        <v>3.2916666666666664E-2</v>
      </c>
      <c r="D489" s="5" t="s">
        <v>90</v>
      </c>
      <c r="E489" s="5">
        <v>4</v>
      </c>
      <c r="F489" s="5" t="s">
        <v>8</v>
      </c>
      <c r="G489" s="1"/>
      <c r="H489" s="1"/>
      <c r="I489" s="1"/>
      <c r="J489" s="1"/>
      <c r="K489" s="1"/>
      <c r="L489" s="1"/>
    </row>
    <row r="490" spans="1:12" ht="15.5">
      <c r="A490" s="4">
        <v>2012</v>
      </c>
      <c r="B490" s="5" t="s">
        <v>2360</v>
      </c>
      <c r="C490" s="6">
        <v>3.2939814814814818E-2</v>
      </c>
      <c r="D490" s="7" t="s">
        <v>13</v>
      </c>
      <c r="E490" s="7">
        <v>3</v>
      </c>
      <c r="F490" s="5" t="s">
        <v>22</v>
      </c>
      <c r="G490" s="1"/>
      <c r="H490" s="1"/>
      <c r="I490" s="1"/>
      <c r="J490" s="1"/>
      <c r="K490" s="1"/>
      <c r="L490" s="1"/>
    </row>
    <row r="491" spans="1:12" ht="15.5">
      <c r="A491" s="4">
        <v>2015</v>
      </c>
      <c r="B491" s="5" t="s">
        <v>1194</v>
      </c>
      <c r="C491" s="8">
        <v>3.2951388888888891E-2</v>
      </c>
      <c r="D491" s="5" t="s">
        <v>10</v>
      </c>
      <c r="E491" s="5">
        <v>15</v>
      </c>
      <c r="F491" s="5" t="s">
        <v>8</v>
      </c>
      <c r="G491" s="1"/>
      <c r="H491" s="1"/>
      <c r="I491" s="1"/>
      <c r="J491" s="1"/>
      <c r="K491" s="1"/>
      <c r="L491" s="1"/>
    </row>
    <row r="492" spans="1:12" ht="15.5">
      <c r="A492" s="59">
        <v>2024</v>
      </c>
      <c r="B492" s="5" t="s">
        <v>8382</v>
      </c>
      <c r="C492" s="6">
        <v>3.2962962962962965E-2</v>
      </c>
      <c r="D492" s="17">
        <v>44545</v>
      </c>
      <c r="E492" s="4">
        <v>6</v>
      </c>
      <c r="F492" s="4" t="s">
        <v>8</v>
      </c>
      <c r="G492" s="1"/>
      <c r="H492" s="1"/>
      <c r="I492" s="1"/>
      <c r="J492" s="1"/>
      <c r="K492" s="1"/>
      <c r="L492" s="1"/>
    </row>
    <row r="493" spans="1:12" ht="15.5">
      <c r="A493" s="4">
        <v>2019</v>
      </c>
      <c r="B493" s="5" t="s">
        <v>1773</v>
      </c>
      <c r="C493" s="8">
        <v>3.2974537037037038E-2</v>
      </c>
      <c r="D493" s="5" t="s">
        <v>10</v>
      </c>
      <c r="E493" s="5">
        <v>3</v>
      </c>
      <c r="F493" s="5" t="s">
        <v>22</v>
      </c>
      <c r="G493" s="1"/>
      <c r="H493" s="1"/>
      <c r="I493" s="1"/>
      <c r="J493" s="1"/>
      <c r="K493" s="1"/>
      <c r="L493" s="1"/>
    </row>
    <row r="494" spans="1:12" ht="15.5">
      <c r="A494" s="4">
        <v>2019</v>
      </c>
      <c r="B494" s="5" t="s">
        <v>2812</v>
      </c>
      <c r="C494" s="8">
        <v>3.2974537037037038E-2</v>
      </c>
      <c r="D494" s="5" t="s">
        <v>32</v>
      </c>
      <c r="E494" s="5">
        <v>5</v>
      </c>
      <c r="F494" s="5" t="s">
        <v>8</v>
      </c>
      <c r="G494" s="1"/>
      <c r="H494" s="1"/>
      <c r="I494" s="1"/>
      <c r="J494" s="1"/>
      <c r="K494" s="1"/>
      <c r="L494" s="1"/>
    </row>
    <row r="495" spans="1:12" ht="15.5">
      <c r="A495" s="4">
        <v>2011</v>
      </c>
      <c r="B495" s="5" t="s">
        <v>2045</v>
      </c>
      <c r="C495" s="6">
        <v>3.2986111111111112E-2</v>
      </c>
      <c r="D495" s="7" t="s">
        <v>28</v>
      </c>
      <c r="E495" s="7">
        <v>1</v>
      </c>
      <c r="F495" s="5" t="s">
        <v>22</v>
      </c>
      <c r="G495" s="1"/>
      <c r="H495" s="1"/>
      <c r="I495" s="1"/>
      <c r="J495" s="1"/>
      <c r="K495" s="1"/>
      <c r="L495" s="1"/>
    </row>
    <row r="496" spans="1:12" ht="15.5">
      <c r="A496" s="4">
        <v>2016</v>
      </c>
      <c r="B496" s="5" t="s">
        <v>2802</v>
      </c>
      <c r="C496" s="8">
        <v>3.2986111111111112E-2</v>
      </c>
      <c r="D496" s="5" t="s">
        <v>10</v>
      </c>
      <c r="E496" s="5">
        <v>7</v>
      </c>
      <c r="F496" s="5" t="s">
        <v>8</v>
      </c>
      <c r="G496" s="1"/>
      <c r="H496" s="1"/>
      <c r="I496" s="1"/>
      <c r="J496" s="1"/>
      <c r="K496" s="1"/>
      <c r="L496" s="1"/>
    </row>
    <row r="497" spans="1:12" ht="15.5">
      <c r="A497" s="4">
        <v>2017</v>
      </c>
      <c r="B497" s="5" t="s">
        <v>935</v>
      </c>
      <c r="C497" s="8">
        <v>3.3009259259259259E-2</v>
      </c>
      <c r="D497" s="5" t="s">
        <v>13</v>
      </c>
      <c r="E497" s="5">
        <v>2</v>
      </c>
      <c r="F497" s="5" t="s">
        <v>22</v>
      </c>
      <c r="G497" s="1"/>
      <c r="H497" s="1"/>
      <c r="I497" s="1"/>
      <c r="J497" s="1"/>
      <c r="K497" s="1"/>
      <c r="L497" s="1"/>
    </row>
    <row r="498" spans="1:12" ht="15.5">
      <c r="A498" s="4">
        <v>2018</v>
      </c>
      <c r="B498" s="5" t="s">
        <v>2392</v>
      </c>
      <c r="C498" s="8">
        <v>3.3009259259259259E-2</v>
      </c>
      <c r="D498" s="5" t="s">
        <v>263</v>
      </c>
      <c r="E498" s="5">
        <v>1</v>
      </c>
      <c r="F498" s="5" t="s">
        <v>8</v>
      </c>
      <c r="G498" s="1"/>
      <c r="H498" s="1"/>
      <c r="I498" s="1"/>
      <c r="J498" s="1"/>
      <c r="K498" s="1"/>
      <c r="L498" s="1"/>
    </row>
    <row r="499" spans="1:12" ht="15.5">
      <c r="A499" s="4">
        <v>2016</v>
      </c>
      <c r="B499" s="5" t="s">
        <v>3008</v>
      </c>
      <c r="C499" s="8">
        <v>3.3009259259259259E-2</v>
      </c>
      <c r="D499" s="5" t="s">
        <v>28</v>
      </c>
      <c r="E499" s="5">
        <v>5</v>
      </c>
      <c r="F499" s="5" t="s">
        <v>8</v>
      </c>
      <c r="G499" s="1"/>
      <c r="H499" s="1"/>
      <c r="I499" s="1"/>
      <c r="J499" s="1"/>
      <c r="K499" s="1"/>
      <c r="L499" s="1"/>
    </row>
    <row r="500" spans="1:12" ht="15.5">
      <c r="A500" s="4">
        <v>2014</v>
      </c>
      <c r="B500" s="5" t="s">
        <v>3097</v>
      </c>
      <c r="C500" s="8">
        <v>3.3009259259259259E-2</v>
      </c>
      <c r="D500" s="5" t="s">
        <v>13</v>
      </c>
      <c r="E500" s="5">
        <v>2</v>
      </c>
      <c r="F500" s="5" t="s">
        <v>8</v>
      </c>
      <c r="G500" s="1"/>
      <c r="H500" s="1"/>
      <c r="I500" s="1"/>
      <c r="J500" s="1"/>
      <c r="K500" s="1"/>
      <c r="L500" s="1"/>
    </row>
    <row r="501" spans="1:12" ht="15.5">
      <c r="A501" s="4">
        <v>2012</v>
      </c>
      <c r="B501" s="5" t="s">
        <v>3174</v>
      </c>
      <c r="C501" s="6">
        <v>3.3020833333333333E-2</v>
      </c>
      <c r="D501" s="7" t="s">
        <v>10</v>
      </c>
      <c r="E501" s="7">
        <v>8</v>
      </c>
      <c r="F501" s="5" t="s">
        <v>8</v>
      </c>
      <c r="G501" s="1"/>
      <c r="H501" s="1"/>
      <c r="I501" s="1"/>
      <c r="J501" s="1"/>
      <c r="K501" s="1"/>
      <c r="L501" s="1"/>
    </row>
    <row r="502" spans="1:12" ht="15.5">
      <c r="A502" s="4">
        <v>2013</v>
      </c>
      <c r="B502" s="7" t="s">
        <v>3274</v>
      </c>
      <c r="C502" s="6">
        <v>3.3021000000000002E-2</v>
      </c>
      <c r="D502" s="13" t="s">
        <v>3275</v>
      </c>
      <c r="E502" s="7">
        <v>11</v>
      </c>
      <c r="F502" s="5" t="s">
        <v>8</v>
      </c>
      <c r="G502" s="1"/>
      <c r="H502" s="1"/>
      <c r="I502" s="1"/>
      <c r="J502" s="1"/>
      <c r="K502" s="1"/>
      <c r="L502" s="1"/>
    </row>
    <row r="503" spans="1:12" ht="15.5">
      <c r="A503" s="4">
        <v>2017</v>
      </c>
      <c r="B503" s="5" t="s">
        <v>1914</v>
      </c>
      <c r="C503" s="8">
        <v>3.3032407407407406E-2</v>
      </c>
      <c r="D503" s="5" t="s">
        <v>1353</v>
      </c>
      <c r="E503" s="5">
        <v>2</v>
      </c>
      <c r="F503" s="5" t="s">
        <v>22</v>
      </c>
      <c r="G503" s="1"/>
      <c r="H503" s="1"/>
      <c r="I503" s="1"/>
      <c r="J503" s="1"/>
      <c r="K503" s="1"/>
      <c r="L503" s="1"/>
    </row>
    <row r="504" spans="1:12" ht="15.5">
      <c r="A504" s="59">
        <v>2024</v>
      </c>
      <c r="B504" s="5" t="s">
        <v>3442</v>
      </c>
      <c r="C504" s="6">
        <v>3.3032407407407406E-2</v>
      </c>
      <c r="D504" s="5" t="s">
        <v>10</v>
      </c>
      <c r="E504" s="4">
        <v>7</v>
      </c>
      <c r="F504" s="4" t="s">
        <v>22</v>
      </c>
      <c r="G504" s="1"/>
      <c r="H504" s="1"/>
      <c r="I504" s="1"/>
      <c r="J504" s="1"/>
      <c r="K504" s="1"/>
      <c r="L504" s="1"/>
    </row>
    <row r="505" spans="1:12" ht="15.5">
      <c r="A505" s="4">
        <v>2011</v>
      </c>
      <c r="B505" s="5" t="s">
        <v>1604</v>
      </c>
      <c r="C505" s="6">
        <v>3.304398148148148E-2</v>
      </c>
      <c r="D505" s="7" t="s">
        <v>10</v>
      </c>
      <c r="E505" s="7">
        <v>3</v>
      </c>
      <c r="F505" s="5" t="s">
        <v>22</v>
      </c>
      <c r="G505" s="1"/>
      <c r="H505" s="1"/>
      <c r="I505" s="1"/>
      <c r="J505" s="1"/>
      <c r="K505" s="1"/>
      <c r="L505" s="1"/>
    </row>
    <row r="506" spans="1:12" ht="15.5">
      <c r="A506" s="4">
        <v>2012</v>
      </c>
      <c r="B506" s="5" t="s">
        <v>2806</v>
      </c>
      <c r="C506" s="6">
        <v>3.304398148148148E-2</v>
      </c>
      <c r="D506" s="7" t="s">
        <v>28</v>
      </c>
      <c r="E506" s="7">
        <v>6</v>
      </c>
      <c r="F506" s="5" t="s">
        <v>8</v>
      </c>
      <c r="G506" s="1"/>
      <c r="H506" s="1"/>
      <c r="I506" s="1"/>
      <c r="J506" s="1"/>
      <c r="K506" s="1"/>
      <c r="L506" s="1"/>
    </row>
    <row r="507" spans="1:12" ht="15.5">
      <c r="A507" s="4">
        <v>2012</v>
      </c>
      <c r="B507" s="5" t="s">
        <v>2369</v>
      </c>
      <c r="C507" s="6">
        <v>3.3055555555555553E-2</v>
      </c>
      <c r="D507" s="7" t="s">
        <v>28</v>
      </c>
      <c r="E507" s="7">
        <v>1</v>
      </c>
      <c r="F507" s="5" t="s">
        <v>22</v>
      </c>
      <c r="G507" s="1"/>
      <c r="H507" s="1"/>
      <c r="I507" s="1"/>
      <c r="J507" s="1"/>
      <c r="K507" s="1"/>
      <c r="L507" s="1"/>
    </row>
    <row r="508" spans="1:12" ht="15.5">
      <c r="A508" s="4">
        <v>2016</v>
      </c>
      <c r="B508" s="5" t="s">
        <v>3076</v>
      </c>
      <c r="C508" s="8">
        <v>3.3055555555555553E-2</v>
      </c>
      <c r="D508" s="5" t="s">
        <v>10</v>
      </c>
      <c r="E508" s="5">
        <v>3</v>
      </c>
      <c r="F508" s="5" t="s">
        <v>22</v>
      </c>
      <c r="G508" s="1"/>
      <c r="H508" s="1"/>
      <c r="I508" s="1"/>
      <c r="J508" s="1"/>
      <c r="K508" s="1"/>
      <c r="L508" s="1"/>
    </row>
    <row r="509" spans="1:12" ht="15.5">
      <c r="A509" s="4">
        <v>2013</v>
      </c>
      <c r="B509" s="7" t="s">
        <v>2651</v>
      </c>
      <c r="C509" s="6">
        <v>3.3066999999999999E-2</v>
      </c>
      <c r="D509" s="13" t="s">
        <v>2652</v>
      </c>
      <c r="E509" s="7">
        <v>12</v>
      </c>
      <c r="F509" s="5" t="s">
        <v>8</v>
      </c>
      <c r="G509" s="1"/>
      <c r="H509" s="1"/>
      <c r="I509" s="1"/>
      <c r="J509" s="1"/>
      <c r="K509" s="1"/>
      <c r="L509" s="1"/>
    </row>
    <row r="510" spans="1:12" ht="15.5">
      <c r="A510" s="59">
        <v>2024</v>
      </c>
      <c r="B510" s="5" t="s">
        <v>779</v>
      </c>
      <c r="C510" s="6">
        <v>3.3067129629629627E-2</v>
      </c>
      <c r="D510" s="5" t="s">
        <v>32</v>
      </c>
      <c r="E510" s="4">
        <v>3</v>
      </c>
      <c r="F510" s="4" t="s">
        <v>22</v>
      </c>
      <c r="G510" s="1"/>
      <c r="H510" s="1"/>
      <c r="I510" s="1"/>
      <c r="J510" s="1"/>
      <c r="K510" s="1"/>
      <c r="L510" s="1"/>
    </row>
    <row r="511" spans="1:12" ht="15.5">
      <c r="A511" s="4">
        <v>2015</v>
      </c>
      <c r="B511" s="5" t="s">
        <v>2752</v>
      </c>
      <c r="C511" s="8">
        <v>3.30787037037037E-2</v>
      </c>
      <c r="D511" s="5" t="s">
        <v>13</v>
      </c>
      <c r="E511" s="5">
        <v>2</v>
      </c>
      <c r="F511" s="5" t="s">
        <v>22</v>
      </c>
      <c r="G511" s="1"/>
      <c r="H511" s="1"/>
      <c r="I511" s="1"/>
      <c r="J511" s="1"/>
      <c r="K511" s="1"/>
      <c r="L511" s="1"/>
    </row>
    <row r="512" spans="1:12" ht="15.5">
      <c r="A512" s="4">
        <v>2019</v>
      </c>
      <c r="B512" s="5" t="s">
        <v>2148</v>
      </c>
      <c r="C512" s="8">
        <v>3.30787037037037E-2</v>
      </c>
      <c r="D512" s="5" t="s">
        <v>32</v>
      </c>
      <c r="E512" s="5">
        <v>6</v>
      </c>
      <c r="F512" s="5" t="s">
        <v>8</v>
      </c>
      <c r="G512" s="1"/>
      <c r="H512" s="1"/>
      <c r="I512" s="1"/>
      <c r="J512" s="1"/>
      <c r="K512" s="1"/>
      <c r="L512" s="1"/>
    </row>
    <row r="513" spans="1:12" ht="15.5">
      <c r="A513" s="4">
        <v>2012</v>
      </c>
      <c r="B513" s="5" t="s">
        <v>2465</v>
      </c>
      <c r="C513" s="6">
        <v>3.30787037037037E-2</v>
      </c>
      <c r="D513" s="7" t="s">
        <v>1365</v>
      </c>
      <c r="E513" s="7">
        <v>6</v>
      </c>
      <c r="F513" s="5" t="s">
        <v>8</v>
      </c>
      <c r="G513" s="1"/>
      <c r="H513" s="1"/>
      <c r="I513" s="1"/>
      <c r="J513" s="1"/>
      <c r="K513" s="1"/>
      <c r="L513" s="1"/>
    </row>
    <row r="514" spans="1:12" ht="15.5">
      <c r="A514" s="4">
        <v>2013</v>
      </c>
      <c r="B514" s="7" t="s">
        <v>975</v>
      </c>
      <c r="C514" s="6">
        <v>3.3078999999999997E-2</v>
      </c>
      <c r="D514" s="13" t="s">
        <v>2822</v>
      </c>
      <c r="E514" s="7">
        <v>4</v>
      </c>
      <c r="F514" s="5" t="s">
        <v>22</v>
      </c>
      <c r="G514" s="1"/>
      <c r="H514" s="1"/>
      <c r="I514" s="1"/>
      <c r="J514" s="1"/>
      <c r="K514" s="1"/>
      <c r="L514" s="1"/>
    </row>
    <row r="515" spans="1:12" ht="15.5">
      <c r="A515" s="4">
        <v>2015</v>
      </c>
      <c r="B515" s="5" t="s">
        <v>2562</v>
      </c>
      <c r="C515" s="8">
        <v>3.3090277777777781E-2</v>
      </c>
      <c r="D515" s="5" t="s">
        <v>7</v>
      </c>
      <c r="E515" s="5">
        <v>10</v>
      </c>
      <c r="F515" s="5" t="s">
        <v>8</v>
      </c>
      <c r="G515" s="1"/>
      <c r="H515" s="1"/>
      <c r="I515" s="1"/>
      <c r="J515" s="1"/>
      <c r="K515" s="1"/>
      <c r="L515" s="1"/>
    </row>
    <row r="516" spans="1:12" ht="15.5">
      <c r="A516" s="4">
        <v>2016</v>
      </c>
      <c r="B516" s="5" t="s">
        <v>2724</v>
      </c>
      <c r="C516" s="8">
        <v>3.3090277777777781E-2</v>
      </c>
      <c r="D516" s="5" t="s">
        <v>10</v>
      </c>
      <c r="E516" s="5">
        <v>8</v>
      </c>
      <c r="F516" s="5" t="s">
        <v>8</v>
      </c>
      <c r="G516" s="1"/>
      <c r="H516" s="1"/>
      <c r="I516" s="1"/>
      <c r="J516" s="1"/>
      <c r="K516" s="1"/>
      <c r="L516" s="1"/>
    </row>
    <row r="517" spans="1:12" ht="15.5">
      <c r="A517" s="4">
        <v>2022</v>
      </c>
      <c r="B517" s="4" t="s">
        <v>4661</v>
      </c>
      <c r="C517" s="8">
        <v>3.3101851851851848E-2</v>
      </c>
      <c r="D517" s="5" t="s">
        <v>10</v>
      </c>
      <c r="E517" s="4">
        <v>6</v>
      </c>
      <c r="F517" s="4" t="s">
        <v>8</v>
      </c>
      <c r="G517" s="1"/>
      <c r="H517" s="1"/>
      <c r="I517" s="1"/>
      <c r="J517" s="1"/>
      <c r="K517" s="1"/>
      <c r="L517" s="1"/>
    </row>
    <row r="518" spans="1:12" ht="15.5">
      <c r="A518" s="4">
        <v>2015</v>
      </c>
      <c r="B518" s="5" t="s">
        <v>52</v>
      </c>
      <c r="C518" s="8">
        <v>3.3101851851851855E-2</v>
      </c>
      <c r="D518" s="5" t="s">
        <v>10</v>
      </c>
      <c r="E518" s="5">
        <v>3</v>
      </c>
      <c r="F518" s="5" t="s">
        <v>22</v>
      </c>
      <c r="G518" s="1"/>
      <c r="H518" s="1"/>
      <c r="I518" s="1"/>
      <c r="J518" s="1"/>
      <c r="K518" s="1"/>
      <c r="L518" s="1"/>
    </row>
    <row r="519" spans="1:12" ht="15.5">
      <c r="A519" s="4">
        <v>2013</v>
      </c>
      <c r="B519" s="7" t="s">
        <v>934</v>
      </c>
      <c r="C519" s="6">
        <v>3.3101999999999999E-2</v>
      </c>
      <c r="D519" s="13" t="s">
        <v>2747</v>
      </c>
      <c r="E519" s="7">
        <v>5</v>
      </c>
      <c r="F519" s="5" t="s">
        <v>22</v>
      </c>
      <c r="G519" s="1"/>
      <c r="H519" s="1"/>
      <c r="I519" s="1"/>
      <c r="J519" s="1"/>
      <c r="K519" s="1"/>
      <c r="L519" s="1"/>
    </row>
    <row r="520" spans="1:12" ht="15.5">
      <c r="A520" s="4">
        <v>2013</v>
      </c>
      <c r="B520" s="7" t="s">
        <v>3284</v>
      </c>
      <c r="C520" s="6">
        <v>3.3112999999999997E-2</v>
      </c>
      <c r="D520" s="13" t="s">
        <v>3285</v>
      </c>
      <c r="E520" s="7">
        <v>7</v>
      </c>
      <c r="F520" s="5" t="s">
        <v>8</v>
      </c>
      <c r="G520" s="1"/>
      <c r="H520" s="1"/>
      <c r="I520" s="1"/>
      <c r="J520" s="1"/>
      <c r="K520" s="1"/>
      <c r="L520" s="1"/>
    </row>
    <row r="521" spans="1:12" ht="15.5">
      <c r="A521" s="4">
        <v>2013</v>
      </c>
      <c r="B521" s="7" t="s">
        <v>3397</v>
      </c>
      <c r="C521" s="6">
        <v>3.3112999999999997E-2</v>
      </c>
      <c r="D521" s="13" t="s">
        <v>3398</v>
      </c>
      <c r="E521" s="7">
        <v>11</v>
      </c>
      <c r="F521" s="5" t="s">
        <v>8</v>
      </c>
      <c r="G521" s="1"/>
      <c r="H521" s="1"/>
      <c r="I521" s="1"/>
      <c r="J521" s="1"/>
      <c r="K521" s="1"/>
      <c r="L521" s="1"/>
    </row>
    <row r="522" spans="1:12" ht="15.5">
      <c r="A522" s="4">
        <v>2018</v>
      </c>
      <c r="B522" s="5" t="s">
        <v>275</v>
      </c>
      <c r="C522" s="8">
        <v>3.3125000000000002E-2</v>
      </c>
      <c r="D522" s="5" t="s">
        <v>13</v>
      </c>
      <c r="E522" s="5">
        <v>6</v>
      </c>
      <c r="F522" s="5" t="s">
        <v>8</v>
      </c>
      <c r="G522" s="1"/>
      <c r="H522" s="1"/>
      <c r="I522" s="1"/>
      <c r="J522" s="1"/>
      <c r="K522" s="1"/>
      <c r="L522" s="1"/>
    </row>
    <row r="523" spans="1:12" ht="15.5">
      <c r="A523" s="4">
        <v>2018</v>
      </c>
      <c r="B523" s="5" t="s">
        <v>2591</v>
      </c>
      <c r="C523" s="8">
        <v>3.3136574074074075E-2</v>
      </c>
      <c r="D523" s="5" t="s">
        <v>13</v>
      </c>
      <c r="E523" s="5">
        <v>7</v>
      </c>
      <c r="F523" s="5" t="s">
        <v>8</v>
      </c>
      <c r="G523" s="1"/>
      <c r="H523" s="1"/>
      <c r="I523" s="1"/>
      <c r="J523" s="1"/>
      <c r="K523" s="1"/>
      <c r="L523" s="1"/>
    </row>
    <row r="524" spans="1:12" ht="15.5">
      <c r="A524" s="4">
        <v>2018</v>
      </c>
      <c r="B524" s="5" t="s">
        <v>979</v>
      </c>
      <c r="C524" s="8">
        <v>3.3136574074074075E-2</v>
      </c>
      <c r="D524" s="5" t="s">
        <v>28</v>
      </c>
      <c r="E524" s="5">
        <v>2</v>
      </c>
      <c r="F524" s="5" t="s">
        <v>8</v>
      </c>
      <c r="G524" s="1"/>
      <c r="H524" s="1"/>
      <c r="I524" s="1"/>
      <c r="J524" s="1"/>
      <c r="K524" s="1"/>
      <c r="L524" s="1"/>
    </row>
    <row r="525" spans="1:12" ht="15.5">
      <c r="A525" s="4">
        <v>2014</v>
      </c>
      <c r="B525" s="5" t="s">
        <v>160</v>
      </c>
      <c r="C525" s="8">
        <v>3.3148148148148149E-2</v>
      </c>
      <c r="D525" s="5" t="s">
        <v>7</v>
      </c>
      <c r="E525" s="5">
        <v>5</v>
      </c>
      <c r="F525" s="5" t="s">
        <v>22</v>
      </c>
      <c r="G525" s="1"/>
      <c r="H525" s="1"/>
      <c r="I525" s="1"/>
      <c r="J525" s="1"/>
      <c r="K525" s="1"/>
      <c r="L525" s="1"/>
    </row>
    <row r="526" spans="1:12" ht="15.5">
      <c r="A526" s="4">
        <v>2017</v>
      </c>
      <c r="B526" s="5" t="s">
        <v>14</v>
      </c>
      <c r="C526" s="8">
        <v>3.3148148148148149E-2</v>
      </c>
      <c r="D526" s="5" t="s">
        <v>10</v>
      </c>
      <c r="E526" s="5">
        <v>13</v>
      </c>
      <c r="F526" s="5" t="s">
        <v>8</v>
      </c>
      <c r="G526" s="1"/>
      <c r="H526" s="1"/>
      <c r="I526" s="1"/>
      <c r="J526" s="1"/>
      <c r="K526" s="1"/>
      <c r="L526" s="1"/>
    </row>
    <row r="527" spans="1:12" ht="15.5">
      <c r="A527" s="4">
        <v>2016</v>
      </c>
      <c r="B527" s="5" t="s">
        <v>2482</v>
      </c>
      <c r="C527" s="8">
        <v>3.3159722222222222E-2</v>
      </c>
      <c r="D527" s="5" t="s">
        <v>10</v>
      </c>
      <c r="E527" s="5">
        <v>4</v>
      </c>
      <c r="F527" s="5" t="s">
        <v>22</v>
      </c>
      <c r="G527" s="1"/>
      <c r="H527" s="1"/>
      <c r="I527" s="1"/>
      <c r="J527" s="1"/>
      <c r="K527" s="1"/>
      <c r="L527" s="1"/>
    </row>
    <row r="528" spans="1:12" ht="15.5">
      <c r="A528" s="4">
        <v>2017</v>
      </c>
      <c r="B528" s="5" t="s">
        <v>902</v>
      </c>
      <c r="C528" s="8">
        <v>3.3159722222222222E-2</v>
      </c>
      <c r="D528" s="5" t="s">
        <v>28</v>
      </c>
      <c r="E528" s="5">
        <v>6</v>
      </c>
      <c r="F528" s="5" t="s">
        <v>8</v>
      </c>
      <c r="G528" s="1"/>
      <c r="H528" s="1"/>
      <c r="I528" s="1"/>
      <c r="J528" s="1"/>
      <c r="K528" s="1"/>
      <c r="L528" s="1"/>
    </row>
    <row r="529" spans="1:12" ht="15.5">
      <c r="A529" s="59">
        <v>2024</v>
      </c>
      <c r="B529" s="5" t="s">
        <v>4743</v>
      </c>
      <c r="C529" s="6">
        <v>3.3159722222222222E-2</v>
      </c>
      <c r="D529" s="17">
        <v>44545</v>
      </c>
      <c r="E529" s="4">
        <v>7</v>
      </c>
      <c r="F529" s="4" t="s">
        <v>8</v>
      </c>
      <c r="G529" s="1"/>
      <c r="H529" s="1"/>
      <c r="I529" s="1"/>
      <c r="J529" s="1"/>
      <c r="K529" s="1"/>
      <c r="L529" s="1"/>
    </row>
    <row r="530" spans="1:12" ht="15.5">
      <c r="A530" s="4">
        <v>2012</v>
      </c>
      <c r="B530" s="5" t="s">
        <v>3142</v>
      </c>
      <c r="C530" s="6">
        <v>3.3171296296296296E-2</v>
      </c>
      <c r="D530" s="7" t="s">
        <v>13</v>
      </c>
      <c r="E530" s="7">
        <v>5</v>
      </c>
      <c r="F530" s="5" t="s">
        <v>8</v>
      </c>
      <c r="G530" s="1"/>
      <c r="H530" s="1"/>
      <c r="I530" s="1"/>
      <c r="J530" s="1"/>
      <c r="K530" s="1"/>
      <c r="L530" s="1"/>
    </row>
    <row r="531" spans="1:12" ht="15.5">
      <c r="A531" s="59">
        <v>2024</v>
      </c>
      <c r="B531" s="5" t="s">
        <v>8383</v>
      </c>
      <c r="C531" s="6">
        <v>3.3171296296296296E-2</v>
      </c>
      <c r="D531" s="17">
        <v>44545</v>
      </c>
      <c r="E531" s="4">
        <v>8</v>
      </c>
      <c r="F531" s="4" t="s">
        <v>8</v>
      </c>
      <c r="G531" s="1"/>
      <c r="H531" s="1"/>
      <c r="I531" s="1"/>
      <c r="J531" s="1"/>
      <c r="K531" s="1"/>
      <c r="L531" s="1"/>
    </row>
    <row r="532" spans="1:12" ht="15.5">
      <c r="A532" s="4">
        <v>2017</v>
      </c>
      <c r="B532" s="5" t="s">
        <v>1900</v>
      </c>
      <c r="C532" s="8">
        <v>3.318287037037037E-2</v>
      </c>
      <c r="D532" s="5" t="s">
        <v>28</v>
      </c>
      <c r="E532" s="5">
        <v>2</v>
      </c>
      <c r="F532" s="5" t="s">
        <v>22</v>
      </c>
      <c r="G532" s="1"/>
      <c r="H532" s="1"/>
      <c r="I532" s="1"/>
      <c r="J532" s="1"/>
      <c r="K532" s="1"/>
      <c r="L532" s="1"/>
    </row>
    <row r="533" spans="1:12" ht="15.5">
      <c r="A533" s="4">
        <v>2014</v>
      </c>
      <c r="B533" s="5" t="s">
        <v>264</v>
      </c>
      <c r="C533" s="8">
        <v>3.318287037037037E-2</v>
      </c>
      <c r="D533" s="5" t="s">
        <v>28</v>
      </c>
      <c r="E533" s="5">
        <v>4</v>
      </c>
      <c r="F533" s="5" t="s">
        <v>8</v>
      </c>
      <c r="G533" s="1"/>
      <c r="H533" s="1"/>
      <c r="I533" s="1"/>
      <c r="J533" s="1"/>
      <c r="K533" s="1"/>
      <c r="L533" s="1"/>
    </row>
    <row r="534" spans="1:12" ht="15.5">
      <c r="A534" s="4">
        <v>2022</v>
      </c>
      <c r="B534" s="4" t="s">
        <v>7249</v>
      </c>
      <c r="C534" s="8">
        <v>3.318287037037037E-2</v>
      </c>
      <c r="D534" s="5" t="s">
        <v>28</v>
      </c>
      <c r="E534" s="4">
        <v>5</v>
      </c>
      <c r="F534" s="4" t="s">
        <v>8</v>
      </c>
      <c r="G534" s="1"/>
      <c r="H534" s="1"/>
      <c r="I534" s="1"/>
      <c r="J534" s="1"/>
      <c r="K534" s="1"/>
      <c r="L534" s="1"/>
    </row>
    <row r="535" spans="1:12" ht="15.5">
      <c r="A535" s="4">
        <v>2013</v>
      </c>
      <c r="B535" s="7" t="s">
        <v>3153</v>
      </c>
      <c r="C535" s="6">
        <v>3.3194000000000001E-2</v>
      </c>
      <c r="D535" s="13" t="s">
        <v>3154</v>
      </c>
      <c r="E535" s="7">
        <v>6</v>
      </c>
      <c r="F535" s="5" t="s">
        <v>22</v>
      </c>
      <c r="G535" s="1"/>
      <c r="H535" s="1"/>
      <c r="I535" s="1"/>
      <c r="J535" s="1"/>
      <c r="K535" s="1"/>
      <c r="L535" s="1"/>
    </row>
    <row r="536" spans="1:12" ht="15.5">
      <c r="A536" s="4">
        <v>2012</v>
      </c>
      <c r="B536" s="5" t="s">
        <v>1905</v>
      </c>
      <c r="C536" s="6">
        <v>3.3194444444444443E-2</v>
      </c>
      <c r="D536" s="7" t="s">
        <v>7</v>
      </c>
      <c r="E536" s="7">
        <v>1</v>
      </c>
      <c r="F536" s="5" t="s">
        <v>22</v>
      </c>
      <c r="G536" s="1"/>
      <c r="H536" s="1"/>
      <c r="I536" s="1"/>
      <c r="J536" s="1"/>
      <c r="K536" s="1"/>
      <c r="L536" s="1"/>
    </row>
    <row r="537" spans="1:12" ht="15.5">
      <c r="A537" s="4">
        <v>2015</v>
      </c>
      <c r="B537" s="5" t="s">
        <v>1937</v>
      </c>
      <c r="C537" s="8">
        <v>3.3194444444444443E-2</v>
      </c>
      <c r="D537" s="5" t="s">
        <v>13</v>
      </c>
      <c r="E537" s="5">
        <v>3</v>
      </c>
      <c r="F537" s="5" t="s">
        <v>22</v>
      </c>
      <c r="G537" s="1"/>
      <c r="H537" s="1"/>
      <c r="I537" s="1"/>
      <c r="J537" s="1"/>
      <c r="K537" s="1"/>
      <c r="L537" s="1"/>
    </row>
    <row r="538" spans="1:12" ht="15.5">
      <c r="A538" s="4">
        <v>2015</v>
      </c>
      <c r="B538" s="5" t="s">
        <v>2646</v>
      </c>
      <c r="C538" s="8">
        <v>3.3194444444444443E-2</v>
      </c>
      <c r="D538" s="5" t="s">
        <v>13</v>
      </c>
      <c r="E538" s="5">
        <v>10</v>
      </c>
      <c r="F538" s="5" t="s">
        <v>8</v>
      </c>
      <c r="G538" s="1"/>
      <c r="H538" s="1"/>
      <c r="I538" s="1"/>
      <c r="J538" s="1"/>
      <c r="K538" s="1"/>
      <c r="L538" s="1"/>
    </row>
    <row r="539" spans="1:12" ht="15.5">
      <c r="A539" s="4">
        <v>2019</v>
      </c>
      <c r="B539" s="5" t="s">
        <v>3129</v>
      </c>
      <c r="C539" s="8">
        <v>3.3194444444444443E-2</v>
      </c>
      <c r="D539" s="5" t="s">
        <v>10</v>
      </c>
      <c r="E539" s="5">
        <v>9</v>
      </c>
      <c r="F539" s="5" t="s">
        <v>8</v>
      </c>
      <c r="G539" s="1"/>
      <c r="H539" s="1"/>
      <c r="I539" s="1"/>
      <c r="J539" s="1"/>
      <c r="K539" s="1"/>
      <c r="L539" s="1"/>
    </row>
    <row r="540" spans="1:12" ht="15.5">
      <c r="A540" s="59">
        <v>2024</v>
      </c>
      <c r="B540" s="5" t="s">
        <v>6553</v>
      </c>
      <c r="C540" s="6">
        <v>3.3194444444444443E-2</v>
      </c>
      <c r="D540" s="5" t="s">
        <v>13</v>
      </c>
      <c r="E540" s="4">
        <v>9</v>
      </c>
      <c r="F540" s="4" t="s">
        <v>8</v>
      </c>
      <c r="G540" s="1"/>
      <c r="H540" s="1"/>
      <c r="I540" s="1"/>
      <c r="J540" s="1"/>
      <c r="K540" s="1"/>
      <c r="L540" s="1"/>
    </row>
    <row r="541" spans="1:12" ht="15.5">
      <c r="A541" s="4">
        <v>2014</v>
      </c>
      <c r="B541" s="5" t="s">
        <v>988</v>
      </c>
      <c r="C541" s="8">
        <v>3.3206018518518517E-2</v>
      </c>
      <c r="D541" s="5" t="s">
        <v>1365</v>
      </c>
      <c r="E541" s="5">
        <v>1</v>
      </c>
      <c r="F541" s="5" t="s">
        <v>22</v>
      </c>
      <c r="G541" s="1"/>
      <c r="H541" s="1"/>
      <c r="I541" s="1"/>
      <c r="J541" s="1"/>
      <c r="K541" s="1"/>
      <c r="L541" s="1"/>
    </row>
    <row r="542" spans="1:12" ht="15.5">
      <c r="A542" s="4">
        <v>2017</v>
      </c>
      <c r="B542" s="5" t="s">
        <v>889</v>
      </c>
      <c r="C542" s="8">
        <v>3.3229166666666664E-2</v>
      </c>
      <c r="D542" s="5" t="s">
        <v>13</v>
      </c>
      <c r="E542" s="5">
        <v>3</v>
      </c>
      <c r="F542" s="5" t="s">
        <v>22</v>
      </c>
      <c r="G542" s="1"/>
      <c r="H542" s="1"/>
      <c r="I542" s="1"/>
      <c r="J542" s="1"/>
      <c r="K542" s="1"/>
      <c r="L542" s="1"/>
    </row>
    <row r="543" spans="1:12" ht="15.5">
      <c r="A543" s="4">
        <v>2022</v>
      </c>
      <c r="B543" s="4" t="s">
        <v>2444</v>
      </c>
      <c r="C543" s="8">
        <v>3.3229166666666664E-2</v>
      </c>
      <c r="D543" s="5" t="s">
        <v>32</v>
      </c>
      <c r="E543" s="4">
        <v>7</v>
      </c>
      <c r="F543" s="4" t="s">
        <v>8</v>
      </c>
      <c r="G543" s="1"/>
      <c r="H543" s="1"/>
      <c r="I543" s="1"/>
      <c r="J543" s="1"/>
      <c r="K543" s="1"/>
      <c r="L543" s="1"/>
    </row>
    <row r="544" spans="1:12" ht="15.5">
      <c r="A544" s="4">
        <v>2013</v>
      </c>
      <c r="B544" s="7" t="s">
        <v>3247</v>
      </c>
      <c r="C544" s="6">
        <v>3.3241E-2</v>
      </c>
      <c r="D544" s="13" t="s">
        <v>3248</v>
      </c>
      <c r="E544" s="7">
        <v>1</v>
      </c>
      <c r="F544" s="5" t="s">
        <v>22</v>
      </c>
      <c r="G544" s="1"/>
      <c r="H544" s="1"/>
      <c r="I544" s="1"/>
      <c r="J544" s="1"/>
      <c r="K544" s="1"/>
      <c r="L544" s="1"/>
    </row>
    <row r="545" spans="1:12" ht="15.5">
      <c r="A545" s="4">
        <v>2013</v>
      </c>
      <c r="B545" s="7" t="s">
        <v>2870</v>
      </c>
      <c r="C545" s="6">
        <v>3.3251999999999997E-2</v>
      </c>
      <c r="D545" s="13" t="s">
        <v>2871</v>
      </c>
      <c r="E545" s="7">
        <v>8</v>
      </c>
      <c r="F545" s="5" t="s">
        <v>8</v>
      </c>
      <c r="G545" s="1"/>
      <c r="H545" s="1"/>
      <c r="I545" s="1"/>
      <c r="J545" s="1"/>
      <c r="K545" s="1"/>
      <c r="L545" s="1"/>
    </row>
    <row r="546" spans="1:12" ht="15.5">
      <c r="A546" s="4">
        <v>2017</v>
      </c>
      <c r="B546" s="5" t="s">
        <v>1389</v>
      </c>
      <c r="C546" s="8">
        <v>3.3252314814814818E-2</v>
      </c>
      <c r="D546" s="5" t="s">
        <v>32</v>
      </c>
      <c r="E546" s="5">
        <v>1</v>
      </c>
      <c r="F546" s="5" t="s">
        <v>22</v>
      </c>
      <c r="G546" s="1"/>
      <c r="H546" s="1"/>
      <c r="I546" s="1"/>
      <c r="J546" s="1"/>
      <c r="K546" s="1"/>
      <c r="L546" s="1"/>
    </row>
    <row r="547" spans="1:12" ht="15.5">
      <c r="A547" s="4">
        <v>2014</v>
      </c>
      <c r="B547" s="5" t="s">
        <v>1971</v>
      </c>
      <c r="C547" s="8">
        <v>3.3252314814814818E-2</v>
      </c>
      <c r="D547" s="5" t="s">
        <v>28</v>
      </c>
      <c r="E547" s="5">
        <v>5</v>
      </c>
      <c r="F547" s="5" t="s">
        <v>8</v>
      </c>
      <c r="G547" s="1"/>
      <c r="H547" s="1"/>
      <c r="I547" s="1"/>
      <c r="J547" s="1"/>
      <c r="K547" s="1"/>
      <c r="L547" s="1"/>
    </row>
    <row r="548" spans="1:12" ht="15.5">
      <c r="A548" s="4">
        <v>2018</v>
      </c>
      <c r="B548" s="5" t="s">
        <v>1466</v>
      </c>
      <c r="C548" s="8">
        <v>3.3275462962962965E-2</v>
      </c>
      <c r="D548" s="5" t="s">
        <v>10</v>
      </c>
      <c r="E548" s="5">
        <v>3</v>
      </c>
      <c r="F548" s="5" t="s">
        <v>22</v>
      </c>
      <c r="G548" s="1"/>
      <c r="H548" s="1"/>
      <c r="I548" s="1"/>
      <c r="J548" s="1"/>
      <c r="K548" s="1"/>
      <c r="L548" s="1"/>
    </row>
    <row r="549" spans="1:12" ht="15.5">
      <c r="A549" s="4">
        <v>2016</v>
      </c>
      <c r="B549" s="5" t="s">
        <v>999</v>
      </c>
      <c r="C549" s="8">
        <v>3.3275462962962965E-2</v>
      </c>
      <c r="D549" s="5" t="s">
        <v>28</v>
      </c>
      <c r="E549" s="5">
        <v>6</v>
      </c>
      <c r="F549" s="5" t="s">
        <v>8</v>
      </c>
      <c r="G549" s="1"/>
      <c r="H549" s="1"/>
      <c r="I549" s="1"/>
      <c r="J549" s="1"/>
      <c r="K549" s="1"/>
      <c r="L549" s="1"/>
    </row>
    <row r="550" spans="1:12" ht="15.5">
      <c r="A550" s="4">
        <v>2014</v>
      </c>
      <c r="B550" s="5" t="s">
        <v>1012</v>
      </c>
      <c r="C550" s="8">
        <v>3.3287037037037039E-2</v>
      </c>
      <c r="D550" s="5" t="s">
        <v>10</v>
      </c>
      <c r="E550" s="5">
        <v>8</v>
      </c>
      <c r="F550" s="5" t="s">
        <v>8</v>
      </c>
      <c r="G550" s="1"/>
      <c r="H550" s="1"/>
      <c r="I550" s="1"/>
      <c r="J550" s="1"/>
      <c r="K550" s="1"/>
      <c r="L550" s="1"/>
    </row>
    <row r="551" spans="1:12" ht="15.5">
      <c r="A551" s="4">
        <v>2019</v>
      </c>
      <c r="B551" s="5" t="s">
        <v>2715</v>
      </c>
      <c r="C551" s="8">
        <v>3.3298611111111112E-2</v>
      </c>
      <c r="D551" s="5" t="s">
        <v>1353</v>
      </c>
      <c r="E551" s="5">
        <v>2</v>
      </c>
      <c r="F551" s="5" t="s">
        <v>22</v>
      </c>
      <c r="G551" s="1"/>
      <c r="H551" s="1"/>
      <c r="I551" s="1"/>
      <c r="J551" s="1"/>
      <c r="K551" s="1"/>
      <c r="L551" s="1"/>
    </row>
    <row r="552" spans="1:12" ht="15.5">
      <c r="A552" s="4">
        <v>2015</v>
      </c>
      <c r="B552" s="5" t="s">
        <v>2778</v>
      </c>
      <c r="C552" s="8">
        <v>3.3310185185185186E-2</v>
      </c>
      <c r="D552" s="5" t="s">
        <v>28</v>
      </c>
      <c r="E552" s="5">
        <v>7</v>
      </c>
      <c r="F552" s="5" t="s">
        <v>8</v>
      </c>
      <c r="G552" s="1"/>
      <c r="H552" s="1"/>
      <c r="I552" s="1"/>
      <c r="J552" s="1"/>
      <c r="K552" s="1"/>
      <c r="L552" s="1"/>
    </row>
    <row r="553" spans="1:12" ht="15.5">
      <c r="A553" s="4">
        <v>2016</v>
      </c>
      <c r="B553" s="5" t="s">
        <v>2901</v>
      </c>
      <c r="C553" s="8">
        <v>3.3310185185185186E-2</v>
      </c>
      <c r="D553" s="5" t="s">
        <v>10</v>
      </c>
      <c r="E553" s="5">
        <v>9</v>
      </c>
      <c r="F553" s="5" t="s">
        <v>8</v>
      </c>
      <c r="G553" s="1"/>
      <c r="H553" s="1"/>
      <c r="I553" s="1"/>
      <c r="J553" s="1"/>
      <c r="K553" s="1"/>
      <c r="L553" s="1"/>
    </row>
    <row r="554" spans="1:12" ht="15.5">
      <c r="A554" s="4">
        <v>2014</v>
      </c>
      <c r="B554" s="5" t="s">
        <v>1555</v>
      </c>
      <c r="C554" s="8">
        <v>3.3321759259259259E-2</v>
      </c>
      <c r="D554" s="5" t="s">
        <v>1365</v>
      </c>
      <c r="E554" s="5">
        <v>4</v>
      </c>
      <c r="F554" s="5" t="s">
        <v>8</v>
      </c>
      <c r="G554" s="1"/>
      <c r="H554" s="1"/>
      <c r="I554" s="1"/>
      <c r="J554" s="1"/>
      <c r="K554" s="1"/>
      <c r="L554" s="1"/>
    </row>
    <row r="555" spans="1:12" ht="15.5">
      <c r="A555" s="4">
        <v>2017</v>
      </c>
      <c r="B555" s="5" t="s">
        <v>2057</v>
      </c>
      <c r="C555" s="8">
        <v>3.3321759259259259E-2</v>
      </c>
      <c r="D555" s="5" t="s">
        <v>1353</v>
      </c>
      <c r="E555" s="5">
        <v>6</v>
      </c>
      <c r="F555" s="5" t="s">
        <v>8</v>
      </c>
      <c r="G555" s="1"/>
      <c r="H555" s="1"/>
      <c r="I555" s="1"/>
      <c r="J555" s="1"/>
      <c r="K555" s="1"/>
      <c r="L555" s="1"/>
    </row>
    <row r="556" spans="1:12" ht="15.5">
      <c r="A556" s="4">
        <v>2015</v>
      </c>
      <c r="B556" s="5" t="s">
        <v>630</v>
      </c>
      <c r="C556" s="8">
        <v>3.3321759259259259E-2</v>
      </c>
      <c r="D556" s="5" t="s">
        <v>10</v>
      </c>
      <c r="E556" s="5">
        <v>16</v>
      </c>
      <c r="F556" s="5" t="s">
        <v>8</v>
      </c>
      <c r="G556" s="1"/>
      <c r="H556" s="1"/>
      <c r="I556" s="1"/>
      <c r="J556" s="1"/>
      <c r="K556" s="1"/>
      <c r="L556" s="1"/>
    </row>
    <row r="557" spans="1:12" ht="15.5">
      <c r="A557" s="4">
        <v>2013</v>
      </c>
      <c r="B557" s="7" t="s">
        <v>2482</v>
      </c>
      <c r="C557" s="6">
        <v>3.3321999999999997E-2</v>
      </c>
      <c r="D557" s="13" t="s">
        <v>2483</v>
      </c>
      <c r="E557" s="7">
        <v>6</v>
      </c>
      <c r="F557" s="5" t="s">
        <v>22</v>
      </c>
      <c r="G557" s="1"/>
      <c r="H557" s="1"/>
      <c r="I557" s="1"/>
      <c r="J557" s="1"/>
      <c r="K557" s="1"/>
      <c r="L557" s="1"/>
    </row>
    <row r="558" spans="1:12" ht="15.5">
      <c r="A558" s="4">
        <v>2015</v>
      </c>
      <c r="B558" s="5" t="s">
        <v>211</v>
      </c>
      <c r="C558" s="8">
        <v>3.3333333333333333E-2</v>
      </c>
      <c r="D558" s="5" t="s">
        <v>13</v>
      </c>
      <c r="E558" s="5">
        <v>4</v>
      </c>
      <c r="F558" s="5" t="s">
        <v>22</v>
      </c>
      <c r="G558" s="1"/>
      <c r="H558" s="1"/>
      <c r="I558" s="1"/>
      <c r="J558" s="1"/>
      <c r="K558" s="1"/>
      <c r="L558" s="1"/>
    </row>
    <row r="559" spans="1:12" ht="15.5">
      <c r="A559" s="4">
        <v>2018</v>
      </c>
      <c r="B559" s="5" t="s">
        <v>510</v>
      </c>
      <c r="C559" s="8">
        <v>3.3333333333333333E-2</v>
      </c>
      <c r="D559" s="5" t="s">
        <v>26</v>
      </c>
      <c r="E559" s="5">
        <v>2</v>
      </c>
      <c r="F559" s="5" t="s">
        <v>8</v>
      </c>
      <c r="G559" s="1"/>
      <c r="H559" s="1"/>
      <c r="I559" s="1"/>
      <c r="J559" s="1"/>
      <c r="K559" s="1"/>
      <c r="L559" s="1"/>
    </row>
    <row r="560" spans="1:12" ht="15.5">
      <c r="A560" s="4">
        <v>2019</v>
      </c>
      <c r="B560" s="5" t="s">
        <v>3102</v>
      </c>
      <c r="C560" s="8">
        <v>3.3333333333333333E-2</v>
      </c>
      <c r="D560" s="5" t="s">
        <v>1353</v>
      </c>
      <c r="E560" s="5">
        <v>3</v>
      </c>
      <c r="F560" s="5" t="s">
        <v>8</v>
      </c>
      <c r="G560" s="1"/>
      <c r="H560" s="1"/>
      <c r="I560" s="1"/>
      <c r="J560" s="1"/>
      <c r="K560" s="1"/>
      <c r="L560" s="1"/>
    </row>
    <row r="561" spans="1:12" ht="15.5">
      <c r="A561" s="4">
        <v>2012</v>
      </c>
      <c r="B561" s="5" t="s">
        <v>2929</v>
      </c>
      <c r="C561" s="6">
        <v>3.335648148148148E-2</v>
      </c>
      <c r="D561" s="7" t="s">
        <v>7</v>
      </c>
      <c r="E561" s="7">
        <v>2</v>
      </c>
      <c r="F561" s="5" t="s">
        <v>22</v>
      </c>
      <c r="G561" s="1"/>
      <c r="H561" s="1"/>
      <c r="I561" s="1"/>
      <c r="J561" s="1"/>
      <c r="K561" s="1"/>
      <c r="L561" s="1"/>
    </row>
    <row r="562" spans="1:12" ht="15.5">
      <c r="A562" s="4">
        <v>2022</v>
      </c>
      <c r="B562" s="4" t="s">
        <v>7250</v>
      </c>
      <c r="C562" s="8">
        <v>3.3368055555555554E-2</v>
      </c>
      <c r="D562" s="5" t="s">
        <v>10</v>
      </c>
      <c r="E562" s="4">
        <v>2</v>
      </c>
      <c r="F562" s="4" t="s">
        <v>22</v>
      </c>
      <c r="G562" s="1"/>
      <c r="H562" s="1"/>
      <c r="I562" s="1"/>
      <c r="J562" s="1"/>
      <c r="K562" s="1"/>
      <c r="L562" s="1"/>
    </row>
    <row r="563" spans="1:12" ht="15.5">
      <c r="A563" s="4">
        <v>2015</v>
      </c>
      <c r="B563" s="5" t="s">
        <v>902</v>
      </c>
      <c r="C563" s="8">
        <v>3.3368055555555554E-2</v>
      </c>
      <c r="D563" s="5" t="s">
        <v>13</v>
      </c>
      <c r="E563" s="5">
        <v>11</v>
      </c>
      <c r="F563" s="5" t="s">
        <v>8</v>
      </c>
      <c r="G563" s="1"/>
      <c r="H563" s="1"/>
      <c r="I563" s="1"/>
      <c r="J563" s="1"/>
      <c r="K563" s="1"/>
      <c r="L563" s="1"/>
    </row>
    <row r="564" spans="1:12" ht="15.5">
      <c r="A564" s="4">
        <v>2018</v>
      </c>
      <c r="B564" s="5" t="s">
        <v>1773</v>
      </c>
      <c r="C564" s="8">
        <v>3.3402777777777781E-2</v>
      </c>
      <c r="D564" s="5" t="s">
        <v>10</v>
      </c>
      <c r="E564" s="5">
        <v>4</v>
      </c>
      <c r="F564" s="5" t="s">
        <v>22</v>
      </c>
      <c r="G564" s="1"/>
      <c r="H564" s="1"/>
      <c r="I564" s="1"/>
      <c r="J564" s="1"/>
      <c r="K564" s="1"/>
      <c r="L564" s="1"/>
    </row>
    <row r="565" spans="1:12" ht="15.5">
      <c r="A565" s="4">
        <v>2013</v>
      </c>
      <c r="B565" s="7" t="s">
        <v>2442</v>
      </c>
      <c r="C565" s="6">
        <v>3.3403000000000002E-2</v>
      </c>
      <c r="D565" s="13" t="s">
        <v>2443</v>
      </c>
      <c r="E565" s="7">
        <v>7</v>
      </c>
      <c r="F565" s="5" t="s">
        <v>22</v>
      </c>
      <c r="G565" s="1"/>
      <c r="H565" s="1"/>
      <c r="I565" s="1"/>
      <c r="J565" s="1"/>
      <c r="K565" s="1"/>
      <c r="L565" s="1"/>
    </row>
    <row r="566" spans="1:12" ht="15.5">
      <c r="A566" s="4">
        <v>2013</v>
      </c>
      <c r="B566" s="7" t="s">
        <v>3289</v>
      </c>
      <c r="C566" s="6">
        <v>3.3425999999999997E-2</v>
      </c>
      <c r="D566" s="13" t="s">
        <v>3290</v>
      </c>
      <c r="E566" s="14">
        <v>13</v>
      </c>
      <c r="F566" s="5" t="s">
        <v>8</v>
      </c>
      <c r="G566" s="1"/>
      <c r="H566" s="1"/>
      <c r="I566" s="1"/>
      <c r="J566" s="1"/>
      <c r="K566" s="1"/>
      <c r="L566" s="1"/>
    </row>
    <row r="567" spans="1:12" ht="15.5">
      <c r="A567" s="4">
        <v>2016</v>
      </c>
      <c r="B567" s="5" t="s">
        <v>1780</v>
      </c>
      <c r="C567" s="8">
        <v>3.3437500000000002E-2</v>
      </c>
      <c r="D567" s="5" t="s">
        <v>1365</v>
      </c>
      <c r="E567" s="5">
        <v>4</v>
      </c>
      <c r="F567" s="5" t="s">
        <v>22</v>
      </c>
      <c r="G567" s="1"/>
      <c r="H567" s="1"/>
      <c r="I567" s="1"/>
      <c r="J567" s="1"/>
      <c r="K567" s="1"/>
      <c r="L567" s="1"/>
    </row>
    <row r="568" spans="1:12" ht="15.5">
      <c r="A568" s="4">
        <v>2014</v>
      </c>
      <c r="B568" s="5" t="s">
        <v>1650</v>
      </c>
      <c r="C568" s="8">
        <v>3.3472222222222223E-2</v>
      </c>
      <c r="D568" s="5" t="s">
        <v>28</v>
      </c>
      <c r="E568" s="5">
        <v>6</v>
      </c>
      <c r="F568" s="5" t="s">
        <v>8</v>
      </c>
      <c r="G568" s="1"/>
      <c r="H568" s="1"/>
      <c r="I568" s="1"/>
      <c r="J568" s="1"/>
      <c r="K568" s="1"/>
      <c r="L568" s="1"/>
    </row>
    <row r="569" spans="1:12" ht="15.5">
      <c r="A569" s="4">
        <v>2016</v>
      </c>
      <c r="B569" s="5" t="s">
        <v>1208</v>
      </c>
      <c r="C569" s="8">
        <v>3.3483796296296296E-2</v>
      </c>
      <c r="D569" s="5" t="s">
        <v>13</v>
      </c>
      <c r="E569" s="5">
        <v>5</v>
      </c>
      <c r="F569" s="5" t="s">
        <v>8</v>
      </c>
      <c r="G569" s="1"/>
      <c r="H569" s="1"/>
      <c r="I569" s="1"/>
      <c r="J569" s="1"/>
      <c r="K569" s="1"/>
      <c r="L569" s="1"/>
    </row>
    <row r="570" spans="1:12" ht="15.5">
      <c r="A570" s="4">
        <v>2013</v>
      </c>
      <c r="B570" s="7" t="s">
        <v>1684</v>
      </c>
      <c r="C570" s="6">
        <v>3.3494999999999997E-2</v>
      </c>
      <c r="D570" s="13" t="s">
        <v>1685</v>
      </c>
      <c r="E570" s="7">
        <v>6</v>
      </c>
      <c r="F570" s="5" t="s">
        <v>8</v>
      </c>
      <c r="G570" s="1"/>
      <c r="H570" s="1"/>
      <c r="I570" s="1"/>
      <c r="J570" s="1"/>
      <c r="K570" s="1"/>
      <c r="L570" s="1"/>
    </row>
    <row r="571" spans="1:12" ht="15.5">
      <c r="A571" s="4">
        <v>2014</v>
      </c>
      <c r="B571" s="5" t="s">
        <v>2565</v>
      </c>
      <c r="C571" s="8">
        <v>3.349537037037037E-2</v>
      </c>
      <c r="D571" s="5" t="s">
        <v>1365</v>
      </c>
      <c r="E571" s="5">
        <v>5</v>
      </c>
      <c r="F571" s="5" t="s">
        <v>8</v>
      </c>
      <c r="G571" s="1"/>
      <c r="H571" s="1"/>
      <c r="I571" s="1"/>
      <c r="J571" s="1"/>
      <c r="K571" s="1"/>
      <c r="L571" s="1"/>
    </row>
    <row r="572" spans="1:12" ht="15.5">
      <c r="A572" s="4">
        <v>2018</v>
      </c>
      <c r="B572" s="5" t="s">
        <v>2803</v>
      </c>
      <c r="C572" s="8">
        <v>3.349537037037037E-2</v>
      </c>
      <c r="D572" s="5" t="s">
        <v>26</v>
      </c>
      <c r="E572" s="5">
        <v>3</v>
      </c>
      <c r="F572" s="5" t="s">
        <v>8</v>
      </c>
      <c r="G572" s="1"/>
      <c r="H572" s="1"/>
      <c r="I572" s="1"/>
      <c r="J572" s="1"/>
      <c r="K572" s="1"/>
      <c r="L572" s="1"/>
    </row>
    <row r="573" spans="1:12" ht="15.5">
      <c r="A573" s="4">
        <v>2014</v>
      </c>
      <c r="B573" s="5" t="s">
        <v>876</v>
      </c>
      <c r="C573" s="8">
        <v>3.3506944444444443E-2</v>
      </c>
      <c r="D573" s="5" t="s">
        <v>13</v>
      </c>
      <c r="E573" s="5">
        <v>4</v>
      </c>
      <c r="F573" s="5" t="s">
        <v>22</v>
      </c>
      <c r="G573" s="1"/>
      <c r="H573" s="1"/>
      <c r="I573" s="1"/>
      <c r="J573" s="1"/>
      <c r="K573" s="1"/>
      <c r="L573" s="1"/>
    </row>
    <row r="574" spans="1:12" ht="15.5">
      <c r="A574" s="4">
        <v>2011</v>
      </c>
      <c r="B574" s="5" t="s">
        <v>3073</v>
      </c>
      <c r="C574" s="6">
        <v>3.3506944444444443E-2</v>
      </c>
      <c r="D574" s="7" t="s">
        <v>13</v>
      </c>
      <c r="E574" s="7">
        <v>1</v>
      </c>
      <c r="F574" s="5" t="s">
        <v>22</v>
      </c>
      <c r="G574" s="1"/>
      <c r="H574" s="1"/>
      <c r="I574" s="1"/>
      <c r="J574" s="1"/>
      <c r="K574" s="1"/>
      <c r="L574" s="1"/>
    </row>
    <row r="575" spans="1:12" ht="15.5">
      <c r="A575" s="4">
        <v>2016</v>
      </c>
      <c r="B575" s="5" t="s">
        <v>1496</v>
      </c>
      <c r="C575" s="8">
        <v>3.3506944444444443E-2</v>
      </c>
      <c r="D575" s="5" t="s">
        <v>13</v>
      </c>
      <c r="E575" s="5">
        <v>6</v>
      </c>
      <c r="F575" s="5" t="s">
        <v>8</v>
      </c>
      <c r="G575" s="1"/>
      <c r="H575" s="1"/>
      <c r="I575" s="1"/>
      <c r="J575" s="1"/>
      <c r="K575" s="1"/>
      <c r="L575" s="1"/>
    </row>
    <row r="576" spans="1:12" ht="15.5">
      <c r="A576" s="4">
        <v>2014</v>
      </c>
      <c r="B576" s="5" t="s">
        <v>169</v>
      </c>
      <c r="C576" s="8">
        <v>3.3506944444444443E-2</v>
      </c>
      <c r="D576" s="5" t="s">
        <v>10</v>
      </c>
      <c r="E576" s="5">
        <v>9</v>
      </c>
      <c r="F576" s="5" t="s">
        <v>8</v>
      </c>
      <c r="G576" s="1"/>
      <c r="H576" s="1"/>
      <c r="I576" s="1"/>
      <c r="J576" s="1"/>
      <c r="K576" s="1"/>
      <c r="L576" s="1"/>
    </row>
    <row r="577" spans="1:12" ht="15.5">
      <c r="A577" s="4">
        <v>2018</v>
      </c>
      <c r="B577" s="5" t="s">
        <v>2828</v>
      </c>
      <c r="C577" s="8">
        <v>3.3541666666666664E-2</v>
      </c>
      <c r="D577" s="5" t="s">
        <v>10</v>
      </c>
      <c r="E577" s="5">
        <v>5</v>
      </c>
      <c r="F577" s="5" t="s">
        <v>22</v>
      </c>
      <c r="G577" s="1"/>
      <c r="H577" s="1"/>
      <c r="I577" s="1"/>
      <c r="J577" s="1"/>
      <c r="K577" s="1"/>
      <c r="L577" s="1"/>
    </row>
    <row r="578" spans="1:12" ht="15.5">
      <c r="A578" s="4">
        <v>2019</v>
      </c>
      <c r="B578" s="5" t="s">
        <v>154</v>
      </c>
      <c r="C578" s="8">
        <v>3.3553240740740738E-2</v>
      </c>
      <c r="D578" s="5" t="s">
        <v>13</v>
      </c>
      <c r="E578" s="5">
        <v>1</v>
      </c>
      <c r="F578" s="5" t="s">
        <v>8</v>
      </c>
      <c r="G578" s="1"/>
      <c r="H578" s="1"/>
      <c r="I578" s="1"/>
      <c r="J578" s="1"/>
      <c r="K578" s="1"/>
      <c r="L578" s="1"/>
    </row>
    <row r="579" spans="1:12" ht="15.5">
      <c r="A579" s="4">
        <v>2019</v>
      </c>
      <c r="B579" s="5" t="s">
        <v>264</v>
      </c>
      <c r="C579" s="8">
        <v>3.3553240740740738E-2</v>
      </c>
      <c r="D579" s="5" t="s">
        <v>28</v>
      </c>
      <c r="E579" s="5">
        <v>3</v>
      </c>
      <c r="F579" s="5" t="s">
        <v>8</v>
      </c>
      <c r="G579" s="1"/>
      <c r="H579" s="1"/>
      <c r="I579" s="1"/>
      <c r="J579" s="1"/>
      <c r="K579" s="1"/>
      <c r="L579" s="1"/>
    </row>
    <row r="580" spans="1:12" ht="15.5">
      <c r="A580" s="4">
        <v>2016</v>
      </c>
      <c r="B580" s="5" t="s">
        <v>2752</v>
      </c>
      <c r="C580" s="8">
        <v>3.3564814814814818E-2</v>
      </c>
      <c r="D580" s="5" t="s">
        <v>13</v>
      </c>
      <c r="E580" s="5">
        <v>3</v>
      </c>
      <c r="F580" s="5" t="s">
        <v>22</v>
      </c>
      <c r="G580" s="1"/>
      <c r="H580" s="1"/>
      <c r="I580" s="1"/>
      <c r="J580" s="1"/>
      <c r="K580" s="1"/>
      <c r="L580" s="1"/>
    </row>
    <row r="581" spans="1:12" ht="15.5">
      <c r="A581" s="4">
        <v>2014</v>
      </c>
      <c r="B581" s="5" t="s">
        <v>2482</v>
      </c>
      <c r="C581" s="8">
        <v>3.3587962962962965E-2</v>
      </c>
      <c r="D581" s="5" t="s">
        <v>7</v>
      </c>
      <c r="E581" s="5">
        <v>6</v>
      </c>
      <c r="F581" s="5" t="s">
        <v>22</v>
      </c>
      <c r="G581" s="1"/>
      <c r="H581" s="1"/>
      <c r="I581" s="1"/>
      <c r="J581" s="1"/>
      <c r="K581" s="1"/>
      <c r="L581" s="1"/>
    </row>
    <row r="582" spans="1:12" ht="15.5">
      <c r="A582" s="4">
        <v>2015</v>
      </c>
      <c r="B582" s="5" t="s">
        <v>89</v>
      </c>
      <c r="C582" s="8">
        <v>3.3587962962962965E-2</v>
      </c>
      <c r="D582" s="5" t="s">
        <v>1365</v>
      </c>
      <c r="E582" s="5">
        <v>4</v>
      </c>
      <c r="F582" s="5" t="s">
        <v>8</v>
      </c>
      <c r="G582" s="1"/>
      <c r="H582" s="1"/>
      <c r="I582" s="1"/>
      <c r="J582" s="1"/>
      <c r="K582" s="1"/>
      <c r="L582" s="1"/>
    </row>
    <row r="583" spans="1:12" ht="15.5">
      <c r="A583" s="4">
        <v>2012</v>
      </c>
      <c r="B583" s="5" t="s">
        <v>1952</v>
      </c>
      <c r="C583" s="6">
        <v>3.3599537037037039E-2</v>
      </c>
      <c r="D583" s="7" t="s">
        <v>7</v>
      </c>
      <c r="E583" s="7">
        <v>3</v>
      </c>
      <c r="F583" s="5" t="s">
        <v>22</v>
      </c>
      <c r="G583" s="1"/>
      <c r="H583" s="1"/>
      <c r="I583" s="1"/>
      <c r="J583" s="1"/>
      <c r="K583" s="1"/>
      <c r="L583" s="1"/>
    </row>
    <row r="584" spans="1:12" ht="15.5">
      <c r="A584" s="4">
        <v>2013</v>
      </c>
      <c r="B584" s="7" t="s">
        <v>1179</v>
      </c>
      <c r="C584" s="6">
        <v>3.3611000000000002E-2</v>
      </c>
      <c r="D584" s="13" t="s">
        <v>3138</v>
      </c>
      <c r="E584" s="7">
        <v>7</v>
      </c>
      <c r="F584" s="5" t="s">
        <v>22</v>
      </c>
      <c r="G584" s="1"/>
      <c r="H584" s="1"/>
      <c r="I584" s="1"/>
      <c r="J584" s="1"/>
      <c r="K584" s="1"/>
      <c r="L584" s="1"/>
    </row>
    <row r="585" spans="1:12" ht="15.5">
      <c r="A585" s="4">
        <v>2022</v>
      </c>
      <c r="B585" s="4" t="s">
        <v>3442</v>
      </c>
      <c r="C585" s="8">
        <v>3.3622685185185179E-2</v>
      </c>
      <c r="D585" s="5" t="s">
        <v>32</v>
      </c>
      <c r="E585" s="4">
        <v>2</v>
      </c>
      <c r="F585" s="4" t="s">
        <v>22</v>
      </c>
      <c r="G585" s="1"/>
      <c r="H585" s="1"/>
      <c r="I585" s="1"/>
      <c r="J585" s="1"/>
      <c r="K585" s="1"/>
      <c r="L585" s="1"/>
    </row>
    <row r="586" spans="1:12" ht="15.5">
      <c r="A586" s="4">
        <v>2018</v>
      </c>
      <c r="B586" s="5" t="s">
        <v>2451</v>
      </c>
      <c r="C586" s="8">
        <v>3.3645833333333333E-2</v>
      </c>
      <c r="D586" s="5" t="s">
        <v>10</v>
      </c>
      <c r="E586" s="5">
        <v>6</v>
      </c>
      <c r="F586" s="5" t="s">
        <v>22</v>
      </c>
      <c r="G586" s="1"/>
      <c r="H586" s="1"/>
      <c r="I586" s="1"/>
      <c r="J586" s="1"/>
      <c r="K586" s="1"/>
      <c r="L586" s="1"/>
    </row>
    <row r="587" spans="1:12" ht="15.5">
      <c r="A587" s="4">
        <v>2012</v>
      </c>
      <c r="B587" s="5" t="s">
        <v>2315</v>
      </c>
      <c r="C587" s="6">
        <v>3.3645833333333333E-2</v>
      </c>
      <c r="D587" s="7" t="s">
        <v>7</v>
      </c>
      <c r="E587" s="7">
        <v>5</v>
      </c>
      <c r="F587" s="5" t="s">
        <v>8</v>
      </c>
      <c r="G587" s="1"/>
      <c r="H587" s="1"/>
      <c r="I587" s="1"/>
      <c r="J587" s="1"/>
      <c r="K587" s="1"/>
      <c r="L587" s="1"/>
    </row>
    <row r="588" spans="1:12" ht="15.5">
      <c r="A588" s="4">
        <v>2019</v>
      </c>
      <c r="B588" s="5" t="s">
        <v>2756</v>
      </c>
      <c r="C588" s="8">
        <v>3.3645833333333333E-2</v>
      </c>
      <c r="D588" s="5" t="s">
        <v>10</v>
      </c>
      <c r="E588" s="5">
        <v>10</v>
      </c>
      <c r="F588" s="5" t="s">
        <v>8</v>
      </c>
      <c r="G588" s="1"/>
      <c r="H588" s="1"/>
      <c r="I588" s="1"/>
      <c r="J588" s="1"/>
      <c r="K588" s="1"/>
      <c r="L588" s="1"/>
    </row>
    <row r="589" spans="1:12" ht="15.5">
      <c r="A589" s="4">
        <v>2015</v>
      </c>
      <c r="B589" s="5" t="s">
        <v>3251</v>
      </c>
      <c r="C589" s="8">
        <v>3.3645833333333333E-2</v>
      </c>
      <c r="D589" s="5" t="s">
        <v>28</v>
      </c>
      <c r="E589" s="5">
        <v>8</v>
      </c>
      <c r="F589" s="5" t="s">
        <v>8</v>
      </c>
      <c r="G589" s="1"/>
      <c r="H589" s="1"/>
      <c r="I589" s="1"/>
      <c r="J589" s="1"/>
      <c r="K589" s="1"/>
      <c r="L589" s="1"/>
    </row>
    <row r="590" spans="1:12" ht="15.5">
      <c r="A590" s="4">
        <v>2012</v>
      </c>
      <c r="B590" s="5" t="s">
        <v>95</v>
      </c>
      <c r="C590" s="6">
        <v>3.3657407407407407E-2</v>
      </c>
      <c r="D590" s="7" t="s">
        <v>10</v>
      </c>
      <c r="E590" s="7">
        <v>2</v>
      </c>
      <c r="F590" s="5" t="s">
        <v>22</v>
      </c>
      <c r="G590" s="1"/>
      <c r="H590" s="1"/>
      <c r="I590" s="1"/>
      <c r="J590" s="1"/>
      <c r="K590" s="1"/>
      <c r="L590" s="1"/>
    </row>
    <row r="591" spans="1:12" ht="15.5">
      <c r="A591" s="4">
        <v>2015</v>
      </c>
      <c r="B591" s="5" t="s">
        <v>2324</v>
      </c>
      <c r="C591" s="8">
        <v>3.366898148148148E-2</v>
      </c>
      <c r="D591" s="5" t="s">
        <v>10</v>
      </c>
      <c r="E591" s="5">
        <v>4</v>
      </c>
      <c r="F591" s="5" t="s">
        <v>22</v>
      </c>
      <c r="G591" s="1"/>
      <c r="H591" s="1"/>
      <c r="I591" s="1"/>
      <c r="J591" s="1"/>
      <c r="K591" s="1"/>
      <c r="L591" s="1"/>
    </row>
    <row r="592" spans="1:12" ht="15.5">
      <c r="A592" s="4">
        <v>2019</v>
      </c>
      <c r="B592" s="5" t="s">
        <v>1628</v>
      </c>
      <c r="C592" s="8">
        <v>3.366898148148148E-2</v>
      </c>
      <c r="D592" s="5" t="s">
        <v>13</v>
      </c>
      <c r="E592" s="5">
        <v>2</v>
      </c>
      <c r="F592" s="5" t="s">
        <v>8</v>
      </c>
      <c r="G592" s="1"/>
      <c r="H592" s="1"/>
      <c r="I592" s="1"/>
      <c r="J592" s="1"/>
      <c r="K592" s="1"/>
      <c r="L592" s="1"/>
    </row>
    <row r="593" spans="1:12" ht="15.5">
      <c r="A593" s="4">
        <v>2013</v>
      </c>
      <c r="B593" s="7" t="s">
        <v>1048</v>
      </c>
      <c r="C593" s="6">
        <v>3.3668999999999998E-2</v>
      </c>
      <c r="D593" s="13" t="s">
        <v>2924</v>
      </c>
      <c r="E593" s="7">
        <v>8</v>
      </c>
      <c r="F593" s="5" t="s">
        <v>22</v>
      </c>
      <c r="G593" s="1"/>
      <c r="H593" s="1"/>
      <c r="I593" s="1"/>
      <c r="J593" s="1"/>
      <c r="K593" s="1"/>
      <c r="L593" s="1"/>
    </row>
    <row r="594" spans="1:12" ht="15.5">
      <c r="A594" s="4">
        <v>2018</v>
      </c>
      <c r="B594" s="5" t="s">
        <v>2538</v>
      </c>
      <c r="C594" s="8">
        <v>3.3680555555555554E-2</v>
      </c>
      <c r="D594" s="5" t="s">
        <v>28</v>
      </c>
      <c r="E594" s="5">
        <v>1</v>
      </c>
      <c r="F594" s="5" t="s">
        <v>22</v>
      </c>
      <c r="G594" s="1"/>
      <c r="H594" s="1"/>
      <c r="I594" s="1"/>
      <c r="J594" s="1"/>
      <c r="K594" s="1"/>
      <c r="L594" s="1"/>
    </row>
    <row r="595" spans="1:12" ht="15.5">
      <c r="A595" s="4">
        <v>2014</v>
      </c>
      <c r="B595" s="5" t="s">
        <v>249</v>
      </c>
      <c r="C595" s="8">
        <v>3.3680555555555554E-2</v>
      </c>
      <c r="D595" s="5" t="s">
        <v>10</v>
      </c>
      <c r="E595" s="5">
        <v>10</v>
      </c>
      <c r="F595" s="5" t="s">
        <v>8</v>
      </c>
      <c r="G595" s="1"/>
      <c r="H595" s="1"/>
      <c r="I595" s="1"/>
      <c r="J595" s="1"/>
      <c r="K595" s="1"/>
      <c r="L595" s="1"/>
    </row>
    <row r="596" spans="1:12" ht="15.5">
      <c r="A596" s="4">
        <v>2016</v>
      </c>
      <c r="B596" s="5" t="s">
        <v>2777</v>
      </c>
      <c r="C596" s="8">
        <v>3.3692129629629627E-2</v>
      </c>
      <c r="D596" s="5" t="s">
        <v>1365</v>
      </c>
      <c r="E596" s="5">
        <v>5</v>
      </c>
      <c r="F596" s="5" t="s">
        <v>22</v>
      </c>
      <c r="G596" s="1"/>
      <c r="H596" s="1"/>
      <c r="I596" s="1"/>
      <c r="J596" s="1"/>
      <c r="K596" s="1"/>
      <c r="L596" s="1"/>
    </row>
    <row r="597" spans="1:12" ht="15.5">
      <c r="A597" s="4">
        <v>2015</v>
      </c>
      <c r="B597" s="5" t="s">
        <v>1183</v>
      </c>
      <c r="C597" s="8">
        <v>3.3692129629629627E-2</v>
      </c>
      <c r="D597" s="5" t="s">
        <v>13</v>
      </c>
      <c r="E597" s="5">
        <v>12</v>
      </c>
      <c r="F597" s="5" t="s">
        <v>8</v>
      </c>
      <c r="G597" s="1"/>
      <c r="H597" s="1"/>
      <c r="I597" s="1"/>
      <c r="J597" s="1"/>
      <c r="K597" s="1"/>
      <c r="L597" s="1"/>
    </row>
    <row r="598" spans="1:12" ht="15.5">
      <c r="A598" s="4">
        <v>2017</v>
      </c>
      <c r="B598" s="5" t="s">
        <v>237</v>
      </c>
      <c r="C598" s="8">
        <v>3.3703703703703701E-2</v>
      </c>
      <c r="D598" s="5" t="s">
        <v>10</v>
      </c>
      <c r="E598" s="5">
        <v>3</v>
      </c>
      <c r="F598" s="5" t="s">
        <v>22</v>
      </c>
      <c r="G598" s="1"/>
      <c r="H598" s="1"/>
      <c r="I598" s="1"/>
      <c r="J598" s="1"/>
      <c r="K598" s="1"/>
      <c r="L598" s="1"/>
    </row>
    <row r="599" spans="1:12" ht="15.5">
      <c r="A599" s="4">
        <v>2019</v>
      </c>
      <c r="B599" s="5" t="s">
        <v>2223</v>
      </c>
      <c r="C599" s="8">
        <v>3.3715277777777775E-2</v>
      </c>
      <c r="D599" s="5" t="s">
        <v>13</v>
      </c>
      <c r="E599" s="5">
        <v>2</v>
      </c>
      <c r="F599" s="5" t="s">
        <v>22</v>
      </c>
      <c r="G599" s="1"/>
      <c r="H599" s="1"/>
      <c r="I599" s="1"/>
      <c r="J599" s="1"/>
      <c r="K599" s="1"/>
      <c r="L599" s="1"/>
    </row>
    <row r="600" spans="1:12" ht="15.5">
      <c r="A600" s="4">
        <v>2016</v>
      </c>
      <c r="B600" s="5" t="s">
        <v>555</v>
      </c>
      <c r="C600" s="8">
        <v>3.3726851851851855E-2</v>
      </c>
      <c r="D600" s="5" t="s">
        <v>13</v>
      </c>
      <c r="E600" s="5">
        <v>4</v>
      </c>
      <c r="F600" s="5" t="s">
        <v>22</v>
      </c>
      <c r="G600" s="1"/>
      <c r="H600" s="1"/>
      <c r="I600" s="1"/>
      <c r="J600" s="1"/>
      <c r="K600" s="1"/>
      <c r="L600" s="1"/>
    </row>
    <row r="601" spans="1:12" ht="15.5">
      <c r="A601" s="4">
        <v>2015</v>
      </c>
      <c r="B601" s="5" t="s">
        <v>885</v>
      </c>
      <c r="C601" s="8">
        <v>3.3738425925925929E-2</v>
      </c>
      <c r="D601" s="5" t="s">
        <v>10</v>
      </c>
      <c r="E601" s="5">
        <v>5</v>
      </c>
      <c r="F601" s="5" t="s">
        <v>22</v>
      </c>
      <c r="G601" s="1"/>
      <c r="H601" s="1"/>
      <c r="I601" s="1"/>
      <c r="J601" s="1"/>
      <c r="K601" s="1"/>
      <c r="L601" s="1"/>
    </row>
    <row r="602" spans="1:12" ht="15.5">
      <c r="A602" s="4">
        <v>2011</v>
      </c>
      <c r="B602" s="5" t="s">
        <v>2028</v>
      </c>
      <c r="C602" s="6">
        <v>3.3750000000000002E-2</v>
      </c>
      <c r="D602" s="7" t="s">
        <v>10</v>
      </c>
      <c r="E602" s="7">
        <v>4</v>
      </c>
      <c r="F602" s="5" t="s">
        <v>22</v>
      </c>
      <c r="G602" s="1"/>
      <c r="H602" s="1"/>
      <c r="I602" s="1"/>
      <c r="J602" s="1"/>
      <c r="K602" s="1"/>
      <c r="L602" s="1"/>
    </row>
    <row r="603" spans="1:12" ht="15.5">
      <c r="A603" s="4">
        <v>2011</v>
      </c>
      <c r="B603" s="5" t="s">
        <v>1677</v>
      </c>
      <c r="C603" s="6">
        <v>3.3750000000000002E-2</v>
      </c>
      <c r="D603" s="7" t="s">
        <v>1583</v>
      </c>
      <c r="E603" s="7">
        <v>5</v>
      </c>
      <c r="F603" s="5" t="s">
        <v>8</v>
      </c>
      <c r="G603" s="1"/>
      <c r="H603" s="1"/>
      <c r="I603" s="1"/>
      <c r="J603" s="1"/>
      <c r="K603" s="1"/>
      <c r="L603" s="1"/>
    </row>
    <row r="604" spans="1:12" ht="15.5">
      <c r="A604" s="4">
        <v>2022</v>
      </c>
      <c r="B604" s="4" t="s">
        <v>1036</v>
      </c>
      <c r="C604" s="8">
        <v>3.3750000000000002E-2</v>
      </c>
      <c r="D604" s="5" t="s">
        <v>28</v>
      </c>
      <c r="E604" s="4">
        <v>6</v>
      </c>
      <c r="F604" s="4" t="s">
        <v>8</v>
      </c>
      <c r="G604" s="1"/>
      <c r="H604" s="1"/>
      <c r="I604" s="1"/>
      <c r="J604" s="1"/>
      <c r="K604" s="1"/>
      <c r="L604" s="1"/>
    </row>
    <row r="605" spans="1:12" ht="15.5">
      <c r="A605" s="4">
        <v>2012</v>
      </c>
      <c r="B605" s="5" t="s">
        <v>827</v>
      </c>
      <c r="C605" s="6">
        <v>3.3761574074074076E-2</v>
      </c>
      <c r="D605" s="7" t="s">
        <v>10</v>
      </c>
      <c r="E605" s="7">
        <v>9</v>
      </c>
      <c r="F605" s="5" t="s">
        <v>8</v>
      </c>
      <c r="G605" s="1"/>
      <c r="H605" s="1"/>
      <c r="I605" s="1"/>
      <c r="J605" s="1"/>
      <c r="K605" s="1"/>
      <c r="L605" s="1"/>
    </row>
    <row r="606" spans="1:12" ht="15.5">
      <c r="A606" s="4">
        <v>2014</v>
      </c>
      <c r="B606" s="5" t="s">
        <v>1604</v>
      </c>
      <c r="C606" s="8">
        <v>3.3773148148148149E-2</v>
      </c>
      <c r="D606" s="5" t="s">
        <v>13</v>
      </c>
      <c r="E606" s="5">
        <v>6</v>
      </c>
      <c r="F606" s="5" t="s">
        <v>22</v>
      </c>
      <c r="G606" s="1"/>
      <c r="H606" s="1"/>
      <c r="I606" s="1"/>
      <c r="J606" s="1"/>
      <c r="K606" s="1"/>
      <c r="L606" s="1"/>
    </row>
    <row r="607" spans="1:12" ht="15.5">
      <c r="A607" s="4">
        <v>2014</v>
      </c>
      <c r="B607" s="5" t="s">
        <v>3073</v>
      </c>
      <c r="C607" s="8">
        <v>3.3773148148148149E-2</v>
      </c>
      <c r="D607" s="5" t="s">
        <v>13</v>
      </c>
      <c r="E607" s="5">
        <v>5</v>
      </c>
      <c r="F607" s="5" t="s">
        <v>22</v>
      </c>
      <c r="G607" s="1"/>
      <c r="H607" s="1"/>
      <c r="I607" s="1"/>
      <c r="J607" s="1"/>
      <c r="K607" s="1"/>
      <c r="L607" s="1"/>
    </row>
    <row r="608" spans="1:12" ht="15.5">
      <c r="A608" s="4">
        <v>2017</v>
      </c>
      <c r="B608" s="5" t="s">
        <v>264</v>
      </c>
      <c r="C608" s="8">
        <v>3.3773148148148149E-2</v>
      </c>
      <c r="D608" s="5" t="s">
        <v>28</v>
      </c>
      <c r="E608" s="5">
        <v>7</v>
      </c>
      <c r="F608" s="5" t="s">
        <v>8</v>
      </c>
      <c r="G608" s="1"/>
      <c r="H608" s="1"/>
      <c r="I608" s="1"/>
      <c r="J608" s="1"/>
      <c r="K608" s="1"/>
      <c r="L608" s="1"/>
    </row>
    <row r="609" spans="1:12" ht="15.5">
      <c r="A609" s="4">
        <v>2017</v>
      </c>
      <c r="B609" s="5" t="s">
        <v>1995</v>
      </c>
      <c r="C609" s="8">
        <v>3.3773148148148149E-2</v>
      </c>
      <c r="D609" s="5" t="s">
        <v>13</v>
      </c>
      <c r="E609" s="5">
        <v>7</v>
      </c>
      <c r="F609" s="5" t="s">
        <v>8</v>
      </c>
      <c r="G609" s="1"/>
      <c r="H609" s="1"/>
      <c r="I609" s="1"/>
      <c r="J609" s="1"/>
      <c r="K609" s="1"/>
      <c r="L609" s="1"/>
    </row>
    <row r="610" spans="1:12" ht="15.5">
      <c r="A610" s="4">
        <v>2015</v>
      </c>
      <c r="B610" s="5" t="s">
        <v>1171</v>
      </c>
      <c r="C610" s="8">
        <v>3.3773148148148149E-2</v>
      </c>
      <c r="D610" s="5" t="s">
        <v>10</v>
      </c>
      <c r="E610" s="5">
        <v>17</v>
      </c>
      <c r="F610" s="5" t="s">
        <v>8</v>
      </c>
      <c r="G610" s="1"/>
      <c r="H610" s="1"/>
      <c r="I610" s="1"/>
      <c r="J610" s="1"/>
      <c r="K610" s="1"/>
      <c r="L610" s="1"/>
    </row>
    <row r="611" spans="1:12" ht="15.5">
      <c r="A611" s="4">
        <v>2016</v>
      </c>
      <c r="B611" s="5" t="s">
        <v>3262</v>
      </c>
      <c r="C611" s="8">
        <v>3.3773148148148149E-2</v>
      </c>
      <c r="D611" s="5" t="s">
        <v>1365</v>
      </c>
      <c r="E611" s="5">
        <v>4</v>
      </c>
      <c r="F611" s="5" t="s">
        <v>8</v>
      </c>
      <c r="G611" s="1"/>
      <c r="H611" s="1"/>
      <c r="I611" s="1"/>
      <c r="J611" s="1"/>
      <c r="K611" s="1"/>
      <c r="L611" s="1"/>
    </row>
    <row r="612" spans="1:12" ht="15.5">
      <c r="A612" s="4">
        <v>2017</v>
      </c>
      <c r="B612" s="5" t="s">
        <v>751</v>
      </c>
      <c r="C612" s="8">
        <v>3.3784722222222223E-2</v>
      </c>
      <c r="D612" s="5" t="s">
        <v>13</v>
      </c>
      <c r="E612" s="5">
        <v>4</v>
      </c>
      <c r="F612" s="5" t="s">
        <v>22</v>
      </c>
      <c r="G612" s="1"/>
      <c r="H612" s="1"/>
      <c r="I612" s="1"/>
      <c r="J612" s="1"/>
      <c r="K612" s="1"/>
      <c r="L612" s="1"/>
    </row>
    <row r="613" spans="1:12" ht="15.5">
      <c r="A613" s="4">
        <v>2017</v>
      </c>
      <c r="B613" s="5" t="s">
        <v>2493</v>
      </c>
      <c r="C613" s="8">
        <v>3.3784722222222223E-2</v>
      </c>
      <c r="D613" s="5" t="s">
        <v>13</v>
      </c>
      <c r="E613" s="5">
        <v>5</v>
      </c>
      <c r="F613" s="5" t="s">
        <v>22</v>
      </c>
      <c r="G613" s="1"/>
      <c r="H613" s="1"/>
      <c r="I613" s="1"/>
      <c r="J613" s="1"/>
      <c r="K613" s="1"/>
      <c r="L613" s="1"/>
    </row>
    <row r="614" spans="1:12" ht="15.5">
      <c r="A614" s="4">
        <v>2013</v>
      </c>
      <c r="B614" s="7" t="s">
        <v>402</v>
      </c>
      <c r="C614" s="6">
        <v>3.3796E-2</v>
      </c>
      <c r="D614" s="13" t="s">
        <v>1930</v>
      </c>
      <c r="E614" s="7">
        <v>4</v>
      </c>
      <c r="F614" s="5" t="s">
        <v>22</v>
      </c>
      <c r="G614" s="1"/>
      <c r="H614" s="1"/>
      <c r="I614" s="1"/>
      <c r="J614" s="1"/>
      <c r="K614" s="1"/>
      <c r="L614" s="1"/>
    </row>
    <row r="615" spans="1:12" ht="15.5">
      <c r="A615" s="4">
        <v>2022</v>
      </c>
      <c r="B615" s="4" t="s">
        <v>7251</v>
      </c>
      <c r="C615" s="8">
        <v>3.380787037037037E-2</v>
      </c>
      <c r="D615" s="5" t="s">
        <v>26</v>
      </c>
      <c r="E615" s="4">
        <v>3</v>
      </c>
      <c r="F615" s="4" t="s">
        <v>8</v>
      </c>
      <c r="G615" s="1"/>
      <c r="H615" s="1"/>
      <c r="I615" s="1"/>
      <c r="J615" s="1"/>
      <c r="K615" s="1"/>
      <c r="L615" s="1"/>
    </row>
    <row r="616" spans="1:12" ht="15.5">
      <c r="A616" s="4">
        <v>2013</v>
      </c>
      <c r="B616" s="7" t="s">
        <v>988</v>
      </c>
      <c r="C616" s="6">
        <v>3.3807999999999998E-2</v>
      </c>
      <c r="D616" s="13" t="s">
        <v>2856</v>
      </c>
      <c r="E616" s="7">
        <v>2</v>
      </c>
      <c r="F616" s="5" t="s">
        <v>22</v>
      </c>
      <c r="G616" s="1"/>
      <c r="H616" s="1"/>
      <c r="I616" s="1"/>
      <c r="J616" s="1"/>
      <c r="K616" s="1"/>
      <c r="L616" s="1"/>
    </row>
    <row r="617" spans="1:12" ht="15.5">
      <c r="A617" s="4">
        <v>2013</v>
      </c>
      <c r="B617" s="7" t="s">
        <v>876</v>
      </c>
      <c r="C617" s="6">
        <v>3.3819000000000002E-2</v>
      </c>
      <c r="D617" s="13" t="s">
        <v>2672</v>
      </c>
      <c r="E617" s="7">
        <v>5</v>
      </c>
      <c r="F617" s="5" t="s">
        <v>22</v>
      </c>
      <c r="G617" s="1"/>
      <c r="H617" s="1"/>
      <c r="I617" s="1"/>
      <c r="J617" s="1"/>
      <c r="K617" s="1"/>
      <c r="L617" s="1"/>
    </row>
    <row r="618" spans="1:12" ht="15.5">
      <c r="A618" s="4">
        <v>2013</v>
      </c>
      <c r="B618" s="7" t="s">
        <v>1832</v>
      </c>
      <c r="C618" s="6">
        <v>3.3819000000000002E-2</v>
      </c>
      <c r="D618" s="13" t="s">
        <v>1833</v>
      </c>
      <c r="E618" s="7">
        <v>4</v>
      </c>
      <c r="F618" s="5" t="s">
        <v>8</v>
      </c>
      <c r="G618" s="1"/>
      <c r="H618" s="1"/>
      <c r="I618" s="1"/>
      <c r="J618" s="1"/>
      <c r="K618" s="1"/>
      <c r="L618" s="1"/>
    </row>
    <row r="619" spans="1:12" ht="15.5">
      <c r="A619" s="4">
        <v>2019</v>
      </c>
      <c r="B619" s="5" t="s">
        <v>318</v>
      </c>
      <c r="C619" s="8">
        <v>3.3831018518518517E-2</v>
      </c>
      <c r="D619" s="5" t="s">
        <v>28</v>
      </c>
      <c r="E619" s="5">
        <v>4</v>
      </c>
      <c r="F619" s="5" t="s">
        <v>8</v>
      </c>
      <c r="G619" s="1"/>
      <c r="H619" s="1"/>
      <c r="I619" s="1"/>
      <c r="J619" s="1"/>
      <c r="K619" s="1"/>
      <c r="L619" s="1"/>
    </row>
    <row r="620" spans="1:12" ht="15.5">
      <c r="A620" s="4">
        <v>2019</v>
      </c>
      <c r="B620" s="5" t="s">
        <v>1715</v>
      </c>
      <c r="C620" s="8">
        <v>3.3842592592592591E-2</v>
      </c>
      <c r="D620" s="5" t="s">
        <v>13</v>
      </c>
      <c r="E620" s="5">
        <v>3</v>
      </c>
      <c r="F620" s="5" t="s">
        <v>22</v>
      </c>
      <c r="G620" s="1"/>
      <c r="H620" s="1"/>
      <c r="I620" s="1"/>
      <c r="J620" s="1"/>
      <c r="K620" s="1"/>
      <c r="L620" s="1"/>
    </row>
    <row r="621" spans="1:12" ht="15.5">
      <c r="A621" s="4">
        <v>2016</v>
      </c>
      <c r="B621" s="5" t="s">
        <v>2828</v>
      </c>
      <c r="C621" s="8">
        <v>3.3842592592592591E-2</v>
      </c>
      <c r="D621" s="5" t="s">
        <v>10</v>
      </c>
      <c r="E621" s="5">
        <v>5</v>
      </c>
      <c r="F621" s="5" t="s">
        <v>22</v>
      </c>
      <c r="G621" s="1"/>
      <c r="H621" s="1"/>
      <c r="I621" s="1"/>
      <c r="J621" s="1"/>
      <c r="K621" s="1"/>
      <c r="L621" s="1"/>
    </row>
    <row r="622" spans="1:12" ht="15.5">
      <c r="A622" s="4">
        <v>2018</v>
      </c>
      <c r="B622" s="5" t="s">
        <v>1860</v>
      </c>
      <c r="C622" s="8">
        <v>3.3854166666666664E-2</v>
      </c>
      <c r="D622" s="5" t="s">
        <v>13</v>
      </c>
      <c r="E622" s="5">
        <v>3</v>
      </c>
      <c r="F622" s="5" t="s">
        <v>22</v>
      </c>
      <c r="G622" s="1"/>
      <c r="H622" s="1"/>
      <c r="I622" s="1"/>
      <c r="J622" s="1"/>
      <c r="K622" s="1"/>
      <c r="L622" s="1"/>
    </row>
    <row r="623" spans="1:12" ht="15.5">
      <c r="A623" s="4">
        <v>2022</v>
      </c>
      <c r="B623" s="4" t="s">
        <v>7252</v>
      </c>
      <c r="C623" s="8">
        <v>3.3854166666666664E-2</v>
      </c>
      <c r="D623" s="5" t="s">
        <v>10</v>
      </c>
      <c r="E623" s="4">
        <v>7</v>
      </c>
      <c r="F623" s="4" t="s">
        <v>8</v>
      </c>
      <c r="G623" s="1"/>
      <c r="H623" s="1"/>
      <c r="I623" s="1"/>
      <c r="J623" s="1"/>
      <c r="K623" s="1"/>
      <c r="L623" s="1"/>
    </row>
    <row r="624" spans="1:12" ht="15.5">
      <c r="A624" s="4">
        <v>2014</v>
      </c>
      <c r="B624" s="5" t="s">
        <v>688</v>
      </c>
      <c r="C624" s="8">
        <v>3.3865740740740738E-2</v>
      </c>
      <c r="D624" s="5" t="s">
        <v>13</v>
      </c>
      <c r="E624" s="5">
        <v>7</v>
      </c>
      <c r="F624" s="5" t="s">
        <v>22</v>
      </c>
      <c r="G624" s="1"/>
      <c r="H624" s="1"/>
      <c r="I624" s="1"/>
      <c r="J624" s="1"/>
      <c r="K624" s="1"/>
      <c r="L624" s="1"/>
    </row>
    <row r="625" spans="1:12" ht="15.5">
      <c r="A625" s="4">
        <v>2011</v>
      </c>
      <c r="B625" s="5" t="s">
        <v>2535</v>
      </c>
      <c r="C625" s="6">
        <v>3.3865740740740738E-2</v>
      </c>
      <c r="D625" s="7" t="s">
        <v>10</v>
      </c>
      <c r="E625" s="7">
        <v>5</v>
      </c>
      <c r="F625" s="5" t="s">
        <v>22</v>
      </c>
      <c r="G625" s="1"/>
      <c r="H625" s="1"/>
      <c r="I625" s="1"/>
      <c r="J625" s="1"/>
      <c r="K625" s="1"/>
      <c r="L625" s="1"/>
    </row>
    <row r="626" spans="1:12" ht="15.5">
      <c r="A626" s="4">
        <v>2019</v>
      </c>
      <c r="B626" s="5" t="s">
        <v>2549</v>
      </c>
      <c r="C626" s="8">
        <v>3.3865740740740738E-2</v>
      </c>
      <c r="D626" s="5" t="s">
        <v>32</v>
      </c>
      <c r="E626" s="5">
        <v>2</v>
      </c>
      <c r="F626" s="5" t="s">
        <v>22</v>
      </c>
      <c r="G626" s="1"/>
      <c r="H626" s="1"/>
      <c r="I626" s="1"/>
      <c r="J626" s="1"/>
      <c r="K626" s="1"/>
      <c r="L626" s="1"/>
    </row>
    <row r="627" spans="1:12" ht="15.5">
      <c r="A627" s="4">
        <v>2014</v>
      </c>
      <c r="B627" s="5" t="s">
        <v>1645</v>
      </c>
      <c r="C627" s="8">
        <v>3.3865740740740738E-2</v>
      </c>
      <c r="D627" s="5" t="s">
        <v>10</v>
      </c>
      <c r="E627" s="5">
        <v>11</v>
      </c>
      <c r="F627" s="5" t="s">
        <v>8</v>
      </c>
      <c r="G627" s="1"/>
      <c r="H627" s="1"/>
      <c r="I627" s="1"/>
      <c r="J627" s="1"/>
      <c r="K627" s="1"/>
      <c r="L627" s="1"/>
    </row>
    <row r="628" spans="1:12" ht="15.5">
      <c r="A628" s="4">
        <v>2011</v>
      </c>
      <c r="B628" s="5" t="s">
        <v>2008</v>
      </c>
      <c r="C628" s="6">
        <v>3.3865740740740738E-2</v>
      </c>
      <c r="D628" s="7" t="s">
        <v>10</v>
      </c>
      <c r="E628" s="7">
        <v>8</v>
      </c>
      <c r="F628" s="5" t="s">
        <v>8</v>
      </c>
      <c r="G628" s="1"/>
      <c r="H628" s="1"/>
      <c r="I628" s="1"/>
      <c r="J628" s="1"/>
      <c r="K628" s="1"/>
      <c r="L628" s="1"/>
    </row>
    <row r="629" spans="1:12" ht="15.5">
      <c r="A629" s="4">
        <v>2012</v>
      </c>
      <c r="B629" s="5" t="s">
        <v>2577</v>
      </c>
      <c r="C629" s="6">
        <v>3.3900462962962966E-2</v>
      </c>
      <c r="D629" s="7" t="s">
        <v>13</v>
      </c>
      <c r="E629" s="7">
        <v>4</v>
      </c>
      <c r="F629" s="5" t="s">
        <v>22</v>
      </c>
      <c r="G629" s="1"/>
      <c r="H629" s="1"/>
      <c r="I629" s="1"/>
      <c r="J629" s="1"/>
      <c r="K629" s="1"/>
      <c r="L629" s="1"/>
    </row>
    <row r="630" spans="1:12" ht="15.5">
      <c r="A630" s="4">
        <v>2022</v>
      </c>
      <c r="B630" s="4" t="s">
        <v>7253</v>
      </c>
      <c r="C630" s="8">
        <v>3.3900462962962966E-2</v>
      </c>
      <c r="D630" s="5" t="s">
        <v>32</v>
      </c>
      <c r="E630" s="4">
        <v>8</v>
      </c>
      <c r="F630" s="4" t="s">
        <v>8</v>
      </c>
      <c r="G630" s="1"/>
      <c r="H630" s="1"/>
      <c r="I630" s="1"/>
      <c r="J630" s="1"/>
      <c r="K630" s="1"/>
      <c r="L630" s="1"/>
    </row>
    <row r="631" spans="1:12" ht="15.5">
      <c r="A631" s="4">
        <v>2017</v>
      </c>
      <c r="B631" s="5" t="s">
        <v>2557</v>
      </c>
      <c r="C631" s="8">
        <v>3.3923611111111113E-2</v>
      </c>
      <c r="D631" s="5" t="s">
        <v>32</v>
      </c>
      <c r="E631" s="5">
        <v>2</v>
      </c>
      <c r="F631" s="5" t="s">
        <v>22</v>
      </c>
      <c r="G631" s="1"/>
      <c r="H631" s="1"/>
      <c r="I631" s="1"/>
      <c r="J631" s="1"/>
      <c r="K631" s="1"/>
      <c r="L631" s="1"/>
    </row>
    <row r="632" spans="1:12" ht="15.5">
      <c r="A632" s="4">
        <v>2019</v>
      </c>
      <c r="B632" s="5" t="s">
        <v>2241</v>
      </c>
      <c r="C632" s="8">
        <v>3.394675925925926E-2</v>
      </c>
      <c r="D632" s="5" t="s">
        <v>10</v>
      </c>
      <c r="E632" s="5">
        <v>4</v>
      </c>
      <c r="F632" s="5" t="s">
        <v>22</v>
      </c>
      <c r="G632" s="1"/>
      <c r="H632" s="1"/>
      <c r="I632" s="1"/>
      <c r="J632" s="1"/>
      <c r="K632" s="1"/>
      <c r="L632" s="1"/>
    </row>
    <row r="633" spans="1:12" ht="15.5">
      <c r="A633" s="4">
        <v>2012</v>
      </c>
      <c r="B633" s="5" t="s">
        <v>3150</v>
      </c>
      <c r="C633" s="6">
        <v>3.394675925925926E-2</v>
      </c>
      <c r="D633" s="7" t="s">
        <v>7</v>
      </c>
      <c r="E633" s="7">
        <v>6</v>
      </c>
      <c r="F633" s="5" t="s">
        <v>8</v>
      </c>
      <c r="G633" s="1"/>
      <c r="H633" s="1"/>
      <c r="I633" s="1"/>
      <c r="J633" s="1"/>
      <c r="K633" s="1"/>
      <c r="L633" s="1"/>
    </row>
    <row r="634" spans="1:12" ht="15.5">
      <c r="A634" s="4">
        <v>2012</v>
      </c>
      <c r="B634" s="5" t="s">
        <v>2611</v>
      </c>
      <c r="C634" s="6">
        <v>3.3969907407407407E-2</v>
      </c>
      <c r="D634" s="7" t="s">
        <v>28</v>
      </c>
      <c r="E634" s="7">
        <v>2</v>
      </c>
      <c r="F634" s="5" t="s">
        <v>22</v>
      </c>
      <c r="G634" s="1"/>
      <c r="H634" s="1"/>
      <c r="I634" s="1"/>
      <c r="J634" s="1"/>
      <c r="K634" s="1"/>
      <c r="L634" s="1"/>
    </row>
    <row r="635" spans="1:12" ht="15.5">
      <c r="A635" s="4">
        <v>2012</v>
      </c>
      <c r="B635" s="5" t="s">
        <v>1597</v>
      </c>
      <c r="C635" s="6">
        <v>3.3969907407407407E-2</v>
      </c>
      <c r="D635" s="7" t="s">
        <v>10</v>
      </c>
      <c r="E635" s="7">
        <v>10</v>
      </c>
      <c r="F635" s="5" t="s">
        <v>8</v>
      </c>
      <c r="G635" s="1"/>
      <c r="H635" s="1"/>
      <c r="I635" s="1"/>
      <c r="J635" s="1"/>
      <c r="K635" s="1"/>
      <c r="L635" s="1"/>
    </row>
    <row r="636" spans="1:12" ht="15.5">
      <c r="A636" s="59">
        <v>2024</v>
      </c>
      <c r="B636" s="5" t="s">
        <v>8384</v>
      </c>
      <c r="C636" s="6">
        <v>3.3969907407407407E-2</v>
      </c>
      <c r="D636" s="5" t="s">
        <v>13</v>
      </c>
      <c r="E636" s="4">
        <v>4</v>
      </c>
      <c r="F636" s="4" t="s">
        <v>22</v>
      </c>
      <c r="G636" s="1"/>
      <c r="H636" s="1"/>
      <c r="I636" s="1"/>
      <c r="J636" s="1"/>
      <c r="K636" s="1"/>
      <c r="L636" s="1"/>
    </row>
    <row r="637" spans="1:12" ht="15.5">
      <c r="A637" s="4">
        <v>2015</v>
      </c>
      <c r="B637" s="5" t="s">
        <v>1440</v>
      </c>
      <c r="C637" s="8">
        <v>3.3981481481481481E-2</v>
      </c>
      <c r="D637" s="5" t="s">
        <v>7</v>
      </c>
      <c r="E637" s="5">
        <v>5</v>
      </c>
      <c r="F637" s="5" t="s">
        <v>22</v>
      </c>
      <c r="G637" s="1"/>
      <c r="H637" s="1"/>
      <c r="I637" s="1"/>
      <c r="J637" s="1"/>
      <c r="K637" s="1"/>
      <c r="L637" s="1"/>
    </row>
    <row r="638" spans="1:12" ht="15.5">
      <c r="A638" s="4">
        <v>2015</v>
      </c>
      <c r="B638" s="5" t="s">
        <v>176</v>
      </c>
      <c r="C638" s="8">
        <v>3.3981481481481481E-2</v>
      </c>
      <c r="D638" s="5" t="s">
        <v>28</v>
      </c>
      <c r="E638" s="5">
        <v>9</v>
      </c>
      <c r="F638" s="5" t="s">
        <v>8</v>
      </c>
      <c r="G638" s="1"/>
      <c r="H638" s="1"/>
      <c r="I638" s="1"/>
      <c r="J638" s="1"/>
      <c r="K638" s="1"/>
      <c r="L638" s="1"/>
    </row>
    <row r="639" spans="1:12" ht="15.5">
      <c r="A639" s="4">
        <v>2014</v>
      </c>
      <c r="B639" s="5" t="s">
        <v>550</v>
      </c>
      <c r="C639" s="8">
        <v>3.4004629629629628E-2</v>
      </c>
      <c r="D639" s="5" t="s">
        <v>10</v>
      </c>
      <c r="E639" s="5">
        <v>1</v>
      </c>
      <c r="F639" s="5" t="s">
        <v>22</v>
      </c>
      <c r="G639" s="1"/>
      <c r="H639" s="1"/>
      <c r="I639" s="1"/>
      <c r="J639" s="1"/>
      <c r="K639" s="1"/>
      <c r="L639" s="1"/>
    </row>
    <row r="640" spans="1:12" ht="15.5">
      <c r="A640" s="4">
        <v>2014</v>
      </c>
      <c r="B640" s="5" t="s">
        <v>3216</v>
      </c>
      <c r="C640" s="8">
        <v>3.4004629629629628E-2</v>
      </c>
      <c r="D640" s="5" t="s">
        <v>7</v>
      </c>
      <c r="E640" s="5">
        <v>7</v>
      </c>
      <c r="F640" s="5" t="s">
        <v>22</v>
      </c>
      <c r="G640" s="1"/>
      <c r="H640" s="1"/>
      <c r="I640" s="1"/>
      <c r="J640" s="1"/>
      <c r="K640" s="1"/>
      <c r="L640" s="1"/>
    </row>
    <row r="641" spans="1:12" ht="15.5">
      <c r="A641" s="4">
        <v>2014</v>
      </c>
      <c r="B641" s="5" t="s">
        <v>2497</v>
      </c>
      <c r="C641" s="8">
        <v>3.4016203703703701E-2</v>
      </c>
      <c r="D641" s="5" t="s">
        <v>10</v>
      </c>
      <c r="E641" s="5">
        <v>12</v>
      </c>
      <c r="F641" s="5" t="s">
        <v>8</v>
      </c>
      <c r="G641" s="1"/>
      <c r="H641" s="1"/>
      <c r="I641" s="1"/>
      <c r="J641" s="1"/>
      <c r="K641" s="1"/>
      <c r="L641" s="1"/>
    </row>
    <row r="642" spans="1:12" ht="15.5">
      <c r="A642" s="4">
        <v>2014</v>
      </c>
      <c r="B642" s="5" t="s">
        <v>472</v>
      </c>
      <c r="C642" s="8">
        <v>3.4027777777777775E-2</v>
      </c>
      <c r="D642" s="5" t="s">
        <v>28</v>
      </c>
      <c r="E642" s="5">
        <v>7</v>
      </c>
      <c r="F642" s="5" t="s">
        <v>8</v>
      </c>
      <c r="G642" s="1"/>
      <c r="H642" s="1"/>
      <c r="I642" s="1"/>
      <c r="J642" s="1"/>
      <c r="K642" s="1"/>
      <c r="L642" s="1"/>
    </row>
    <row r="643" spans="1:12" ht="15.5">
      <c r="A643" s="4">
        <v>2012</v>
      </c>
      <c r="B643" s="5" t="s">
        <v>1547</v>
      </c>
      <c r="C643" s="6">
        <v>3.4050925925925929E-2</v>
      </c>
      <c r="D643" s="7" t="s">
        <v>7</v>
      </c>
      <c r="E643" s="7">
        <v>4</v>
      </c>
      <c r="F643" s="5" t="s">
        <v>22</v>
      </c>
      <c r="G643" s="1"/>
      <c r="H643" s="1"/>
      <c r="I643" s="1"/>
      <c r="J643" s="1"/>
      <c r="K643" s="1"/>
      <c r="L643" s="1"/>
    </row>
    <row r="644" spans="1:12" ht="15.5">
      <c r="A644" s="4">
        <v>2016</v>
      </c>
      <c r="B644" s="5" t="s">
        <v>1900</v>
      </c>
      <c r="C644" s="8">
        <v>3.4050925925925929E-2</v>
      </c>
      <c r="D644" s="5" t="s">
        <v>28</v>
      </c>
      <c r="E644" s="5">
        <v>2</v>
      </c>
      <c r="F644" s="5" t="s">
        <v>22</v>
      </c>
      <c r="G644" s="1"/>
      <c r="H644" s="1"/>
      <c r="I644" s="1"/>
      <c r="J644" s="1"/>
      <c r="K644" s="1"/>
      <c r="L644" s="1"/>
    </row>
    <row r="645" spans="1:12" ht="15.5">
      <c r="A645" s="4">
        <v>2017</v>
      </c>
      <c r="B645" s="5" t="s">
        <v>2778</v>
      </c>
      <c r="C645" s="8">
        <v>3.4050925925925929E-2</v>
      </c>
      <c r="D645" s="5" t="s">
        <v>26</v>
      </c>
      <c r="E645" s="13">
        <v>4</v>
      </c>
      <c r="F645" s="5" t="s">
        <v>8</v>
      </c>
      <c r="G645" s="1"/>
      <c r="H645" s="1"/>
      <c r="I645" s="1"/>
      <c r="J645" s="1"/>
      <c r="K645" s="1"/>
      <c r="L645" s="1"/>
    </row>
    <row r="646" spans="1:12" ht="15.5">
      <c r="A646" s="4">
        <v>2013</v>
      </c>
      <c r="B646" s="7" t="s">
        <v>2493</v>
      </c>
      <c r="C646" s="6">
        <v>3.4050999999999998E-2</v>
      </c>
      <c r="D646" s="13" t="s">
        <v>2494</v>
      </c>
      <c r="E646" s="13">
        <v>9</v>
      </c>
      <c r="F646" s="5" t="s">
        <v>22</v>
      </c>
      <c r="G646" s="1"/>
      <c r="H646" s="1"/>
      <c r="I646" s="1"/>
      <c r="J646" s="1"/>
      <c r="K646" s="1"/>
      <c r="L646" s="1"/>
    </row>
    <row r="647" spans="1:12" ht="15.5">
      <c r="A647" s="4">
        <v>2013</v>
      </c>
      <c r="B647" s="7" t="s">
        <v>3372</v>
      </c>
      <c r="C647" s="6">
        <v>3.4062000000000002E-2</v>
      </c>
      <c r="D647" s="13" t="s">
        <v>3373</v>
      </c>
      <c r="E647" s="14">
        <v>14</v>
      </c>
      <c r="F647" s="5" t="s">
        <v>8</v>
      </c>
      <c r="G647" s="1"/>
      <c r="H647" s="1"/>
      <c r="I647" s="1"/>
      <c r="J647" s="1"/>
      <c r="K647" s="1"/>
      <c r="L647" s="1"/>
    </row>
    <row r="648" spans="1:12" ht="15.5">
      <c r="A648" s="4">
        <v>2014</v>
      </c>
      <c r="B648" s="5" t="s">
        <v>2231</v>
      </c>
      <c r="C648" s="8">
        <v>3.4074074074074076E-2</v>
      </c>
      <c r="D648" s="5" t="s">
        <v>13</v>
      </c>
      <c r="E648" s="5">
        <v>8</v>
      </c>
      <c r="F648" s="5" t="s">
        <v>22</v>
      </c>
      <c r="G648" s="1"/>
      <c r="H648" s="1"/>
      <c r="I648" s="1"/>
      <c r="J648" s="1"/>
      <c r="K648" s="1"/>
      <c r="L648" s="1"/>
    </row>
    <row r="649" spans="1:12" ht="15.5">
      <c r="A649" s="4">
        <v>2011</v>
      </c>
      <c r="B649" s="5" t="s">
        <v>1582</v>
      </c>
      <c r="C649" s="6">
        <v>3.4074074074074076E-2</v>
      </c>
      <c r="D649" s="7" t="s">
        <v>1583</v>
      </c>
      <c r="E649" s="7">
        <v>6</v>
      </c>
      <c r="F649" s="5" t="s">
        <v>8</v>
      </c>
      <c r="G649" s="1"/>
      <c r="H649" s="1"/>
      <c r="I649" s="1"/>
      <c r="J649" s="1"/>
      <c r="K649" s="1"/>
      <c r="L649" s="1"/>
    </row>
    <row r="650" spans="1:12" ht="15.5">
      <c r="A650" s="4">
        <v>2014</v>
      </c>
      <c r="B650" s="5" t="s">
        <v>1194</v>
      </c>
      <c r="C650" s="8">
        <v>3.4074074074074076E-2</v>
      </c>
      <c r="D650" s="5" t="s">
        <v>10</v>
      </c>
      <c r="E650" s="5">
        <v>13</v>
      </c>
      <c r="F650" s="5" t="s">
        <v>8</v>
      </c>
      <c r="G650" s="1"/>
      <c r="H650" s="1"/>
      <c r="I650" s="1"/>
      <c r="J650" s="1"/>
      <c r="K650" s="1"/>
      <c r="L650" s="1"/>
    </row>
    <row r="651" spans="1:12" ht="15.5">
      <c r="A651" s="4">
        <v>2018</v>
      </c>
      <c r="B651" s="5" t="s">
        <v>2659</v>
      </c>
      <c r="C651" s="8">
        <v>3.408564814814815E-2</v>
      </c>
      <c r="D651" s="5" t="s">
        <v>10</v>
      </c>
      <c r="E651" s="5">
        <v>10</v>
      </c>
      <c r="F651" s="5" t="s">
        <v>8</v>
      </c>
      <c r="G651" s="1"/>
      <c r="H651" s="1"/>
      <c r="I651" s="1"/>
      <c r="J651" s="1"/>
      <c r="K651" s="1"/>
      <c r="L651" s="1"/>
    </row>
    <row r="652" spans="1:12" ht="15.5">
      <c r="A652" s="4">
        <v>2011</v>
      </c>
      <c r="B652" s="5" t="s">
        <v>2806</v>
      </c>
      <c r="C652" s="6">
        <v>3.4108796296296297E-2</v>
      </c>
      <c r="D652" s="7" t="s">
        <v>28</v>
      </c>
      <c r="E652" s="7">
        <v>6</v>
      </c>
      <c r="F652" s="5" t="s">
        <v>8</v>
      </c>
      <c r="G652" s="1"/>
      <c r="H652" s="1"/>
      <c r="I652" s="1"/>
      <c r="J652" s="1"/>
      <c r="K652" s="1"/>
      <c r="L652" s="1"/>
    </row>
    <row r="653" spans="1:12" ht="15.5">
      <c r="A653" s="59">
        <v>2024</v>
      </c>
      <c r="B653" s="5" t="s">
        <v>8385</v>
      </c>
      <c r="C653" s="6">
        <v>3.4108796296296297E-2</v>
      </c>
      <c r="D653" s="5" t="s">
        <v>10</v>
      </c>
      <c r="E653" s="4">
        <v>18</v>
      </c>
      <c r="F653" s="4" t="s">
        <v>8</v>
      </c>
      <c r="G653" s="1"/>
      <c r="H653" s="1"/>
      <c r="I653" s="1"/>
      <c r="J653" s="1"/>
      <c r="K653" s="1"/>
      <c r="L653" s="1"/>
    </row>
    <row r="654" spans="1:12" ht="15.5">
      <c r="A654" s="4">
        <v>2013</v>
      </c>
      <c r="B654" s="7" t="s">
        <v>2097</v>
      </c>
      <c r="C654" s="6">
        <v>3.4119999999999998E-2</v>
      </c>
      <c r="D654" s="13" t="s">
        <v>2098</v>
      </c>
      <c r="E654" s="7">
        <v>10</v>
      </c>
      <c r="F654" s="5" t="s">
        <v>22</v>
      </c>
      <c r="G654" s="1"/>
      <c r="H654" s="1"/>
      <c r="I654" s="1"/>
      <c r="J654" s="1"/>
      <c r="K654" s="1"/>
      <c r="L654" s="1"/>
    </row>
    <row r="655" spans="1:12" ht="15.5">
      <c r="A655" s="4">
        <v>2015</v>
      </c>
      <c r="B655" s="5" t="s">
        <v>2028</v>
      </c>
      <c r="C655" s="8">
        <v>3.412037037037037E-2</v>
      </c>
      <c r="D655" s="5" t="s">
        <v>13</v>
      </c>
      <c r="E655" s="5">
        <v>5</v>
      </c>
      <c r="F655" s="5" t="s">
        <v>22</v>
      </c>
      <c r="G655" s="1"/>
      <c r="H655" s="1"/>
      <c r="I655" s="1"/>
      <c r="J655" s="1"/>
      <c r="K655" s="1"/>
      <c r="L655" s="1"/>
    </row>
    <row r="656" spans="1:12" ht="15.5">
      <c r="A656" s="4">
        <v>2017</v>
      </c>
      <c r="B656" s="5" t="s">
        <v>2752</v>
      </c>
      <c r="C656" s="8">
        <v>3.412037037037037E-2</v>
      </c>
      <c r="D656" s="5" t="s">
        <v>13</v>
      </c>
      <c r="E656" s="5">
        <v>6</v>
      </c>
      <c r="F656" s="5" t="s">
        <v>22</v>
      </c>
      <c r="G656" s="1"/>
      <c r="H656" s="1"/>
      <c r="I656" s="1"/>
      <c r="J656" s="1"/>
      <c r="K656" s="1"/>
      <c r="L656" s="1"/>
    </row>
    <row r="657" spans="1:12" ht="15.5">
      <c r="A657" s="4">
        <v>2012</v>
      </c>
      <c r="B657" s="5" t="s">
        <v>1845</v>
      </c>
      <c r="C657" s="6">
        <v>3.412037037037037E-2</v>
      </c>
      <c r="D657" s="7" t="s">
        <v>7</v>
      </c>
      <c r="E657" s="7">
        <v>7</v>
      </c>
      <c r="F657" s="5" t="s">
        <v>8</v>
      </c>
      <c r="G657" s="1"/>
      <c r="H657" s="1"/>
      <c r="I657" s="1"/>
      <c r="J657" s="1"/>
      <c r="K657" s="1"/>
      <c r="L657" s="1"/>
    </row>
    <row r="658" spans="1:12" ht="15.5">
      <c r="A658" s="4">
        <v>2019</v>
      </c>
      <c r="B658" s="5" t="s">
        <v>2313</v>
      </c>
      <c r="C658" s="8">
        <v>3.412037037037037E-2</v>
      </c>
      <c r="D658" s="5" t="s">
        <v>1353</v>
      </c>
      <c r="E658" s="5">
        <v>4</v>
      </c>
      <c r="F658" s="5" t="s">
        <v>8</v>
      </c>
      <c r="G658" s="1"/>
      <c r="H658" s="1"/>
      <c r="I658" s="1"/>
      <c r="J658" s="1"/>
      <c r="K658" s="1"/>
      <c r="L658" s="1"/>
    </row>
    <row r="659" spans="1:12" ht="15.5">
      <c r="A659" s="4">
        <v>2016</v>
      </c>
      <c r="B659" s="5" t="s">
        <v>1179</v>
      </c>
      <c r="C659" s="8">
        <v>3.4131944444444444E-2</v>
      </c>
      <c r="D659" s="5" t="s">
        <v>7</v>
      </c>
      <c r="E659" s="5">
        <v>3</v>
      </c>
      <c r="F659" s="5" t="s">
        <v>22</v>
      </c>
      <c r="G659" s="1"/>
      <c r="H659" s="1"/>
      <c r="I659" s="1"/>
      <c r="J659" s="1"/>
      <c r="K659" s="1"/>
      <c r="L659" s="1"/>
    </row>
    <row r="660" spans="1:12" ht="15.5">
      <c r="A660" s="4">
        <v>2011</v>
      </c>
      <c r="B660" s="5" t="s">
        <v>2341</v>
      </c>
      <c r="C660" s="6">
        <v>3.4131944444444444E-2</v>
      </c>
      <c r="D660" s="7" t="s">
        <v>13</v>
      </c>
      <c r="E660" s="7">
        <v>8</v>
      </c>
      <c r="F660" s="5" t="s">
        <v>8</v>
      </c>
      <c r="G660" s="1"/>
      <c r="H660" s="1"/>
      <c r="I660" s="1"/>
      <c r="J660" s="1"/>
      <c r="K660" s="1"/>
      <c r="L660" s="1"/>
    </row>
    <row r="661" spans="1:12" ht="15.5">
      <c r="A661" s="4">
        <v>2015</v>
      </c>
      <c r="B661" s="5" t="s">
        <v>1739</v>
      </c>
      <c r="C661" s="8">
        <v>3.4143518518518517E-2</v>
      </c>
      <c r="D661" s="5" t="s">
        <v>13</v>
      </c>
      <c r="E661" s="5">
        <v>13</v>
      </c>
      <c r="F661" s="5" t="s">
        <v>8</v>
      </c>
      <c r="G661" s="1"/>
      <c r="H661" s="1"/>
      <c r="I661" s="1"/>
      <c r="J661" s="1"/>
      <c r="K661" s="1"/>
      <c r="L661" s="1"/>
    </row>
    <row r="662" spans="1:12" ht="15.5">
      <c r="A662" s="4">
        <v>2011</v>
      </c>
      <c r="B662" s="5" t="s">
        <v>2048</v>
      </c>
      <c r="C662" s="6">
        <v>3.4155092592592591E-2</v>
      </c>
      <c r="D662" s="7" t="s">
        <v>10</v>
      </c>
      <c r="E662" s="7">
        <v>6</v>
      </c>
      <c r="F662" s="5" t="s">
        <v>22</v>
      </c>
      <c r="G662" s="1"/>
      <c r="H662" s="1"/>
      <c r="I662" s="1"/>
      <c r="J662" s="1"/>
      <c r="K662" s="1"/>
      <c r="L662" s="1"/>
    </row>
    <row r="663" spans="1:12" ht="15.5">
      <c r="A663" s="4">
        <v>2015</v>
      </c>
      <c r="B663" s="5" t="s">
        <v>2001</v>
      </c>
      <c r="C663" s="8">
        <v>3.4155092592592591E-2</v>
      </c>
      <c r="D663" s="5" t="s">
        <v>28</v>
      </c>
      <c r="E663" s="5">
        <v>10</v>
      </c>
      <c r="F663" s="5" t="s">
        <v>8</v>
      </c>
      <c r="G663" s="1"/>
      <c r="H663" s="1"/>
      <c r="I663" s="1"/>
      <c r="J663" s="1"/>
      <c r="K663" s="1"/>
      <c r="L663" s="1"/>
    </row>
    <row r="664" spans="1:12" ht="15.5">
      <c r="A664" s="4">
        <v>2014</v>
      </c>
      <c r="B664" s="5" t="s">
        <v>2406</v>
      </c>
      <c r="C664" s="8">
        <v>3.4155092592592591E-2</v>
      </c>
      <c r="D664" s="5" t="s">
        <v>26</v>
      </c>
      <c r="E664" s="5">
        <v>2</v>
      </c>
      <c r="F664" s="5" t="s">
        <v>8</v>
      </c>
      <c r="G664" s="1"/>
      <c r="H664" s="1"/>
      <c r="I664" s="1"/>
      <c r="J664" s="1"/>
      <c r="K664" s="1"/>
      <c r="L664" s="1"/>
    </row>
    <row r="665" spans="1:12" ht="15.5">
      <c r="A665" s="4">
        <v>2016</v>
      </c>
      <c r="B665" s="5" t="s">
        <v>264</v>
      </c>
      <c r="C665" s="8">
        <v>3.4166666666666665E-2</v>
      </c>
      <c r="D665" s="5" t="s">
        <v>28</v>
      </c>
      <c r="E665" s="5">
        <v>7</v>
      </c>
      <c r="F665" s="5" t="s">
        <v>8</v>
      </c>
      <c r="G665" s="1"/>
      <c r="H665" s="1"/>
      <c r="I665" s="1"/>
      <c r="J665" s="1"/>
      <c r="K665" s="1"/>
      <c r="L665" s="1"/>
    </row>
    <row r="666" spans="1:12" ht="15.5">
      <c r="A666" s="4">
        <v>2015</v>
      </c>
      <c r="B666" s="5" t="s">
        <v>3296</v>
      </c>
      <c r="C666" s="8">
        <v>3.4166666666666665E-2</v>
      </c>
      <c r="D666" s="5" t="s">
        <v>7</v>
      </c>
      <c r="E666" s="5">
        <v>11</v>
      </c>
      <c r="F666" s="5" t="s">
        <v>8</v>
      </c>
      <c r="G666" s="1"/>
      <c r="H666" s="1"/>
      <c r="I666" s="1"/>
      <c r="J666" s="1"/>
      <c r="K666" s="1"/>
      <c r="L666" s="1"/>
    </row>
    <row r="667" spans="1:12" ht="15.5">
      <c r="A667" s="4">
        <v>2015</v>
      </c>
      <c r="B667" s="5" t="s">
        <v>2496</v>
      </c>
      <c r="C667" s="8">
        <v>3.4178240740740738E-2</v>
      </c>
      <c r="D667" s="5" t="s">
        <v>28</v>
      </c>
      <c r="E667" s="5">
        <v>1</v>
      </c>
      <c r="F667" s="5" t="s">
        <v>22</v>
      </c>
      <c r="G667" s="1"/>
      <c r="H667" s="1"/>
      <c r="I667" s="1"/>
      <c r="J667" s="1"/>
      <c r="K667" s="1"/>
      <c r="L667" s="1"/>
    </row>
    <row r="668" spans="1:12" ht="15.5">
      <c r="A668" s="59">
        <v>2024</v>
      </c>
      <c r="B668" s="5" t="s">
        <v>8386</v>
      </c>
      <c r="C668" s="6">
        <v>3.4178240740740738E-2</v>
      </c>
      <c r="D668" s="5" t="s">
        <v>13</v>
      </c>
      <c r="E668" s="4">
        <v>10</v>
      </c>
      <c r="F668" s="4" t="s">
        <v>8</v>
      </c>
      <c r="G668" s="1"/>
      <c r="H668" s="1"/>
      <c r="I668" s="1"/>
      <c r="J668" s="1"/>
      <c r="K668" s="1"/>
      <c r="L668" s="1"/>
    </row>
    <row r="669" spans="1:12" ht="15.5">
      <c r="A669" s="4">
        <v>2022</v>
      </c>
      <c r="B669" s="4" t="s">
        <v>7254</v>
      </c>
      <c r="C669" s="8">
        <v>3.4189814814814819E-2</v>
      </c>
      <c r="D669" s="5" t="s">
        <v>10</v>
      </c>
      <c r="E669" s="4">
        <v>3</v>
      </c>
      <c r="F669" s="4" t="s">
        <v>22</v>
      </c>
      <c r="G669" s="1"/>
      <c r="H669" s="1"/>
      <c r="I669" s="1"/>
      <c r="J669" s="1"/>
      <c r="K669" s="1"/>
      <c r="L669" s="1"/>
    </row>
    <row r="670" spans="1:12" ht="15.5">
      <c r="A670" s="4">
        <v>2013</v>
      </c>
      <c r="B670" s="7" t="s">
        <v>1814</v>
      </c>
      <c r="C670" s="6">
        <v>3.4201000000000002E-2</v>
      </c>
      <c r="D670" s="13" t="s">
        <v>1815</v>
      </c>
      <c r="E670" s="14">
        <v>15</v>
      </c>
      <c r="F670" s="5" t="s">
        <v>8</v>
      </c>
      <c r="G670" s="1"/>
      <c r="H670" s="1"/>
      <c r="I670" s="1"/>
      <c r="J670" s="1"/>
      <c r="K670" s="1"/>
      <c r="L670" s="1"/>
    </row>
    <row r="671" spans="1:12" ht="15.5">
      <c r="A671" s="4">
        <v>2018</v>
      </c>
      <c r="B671" s="5" t="s">
        <v>1707</v>
      </c>
      <c r="C671" s="8">
        <v>3.4201388888888892E-2</v>
      </c>
      <c r="D671" s="5" t="s">
        <v>13</v>
      </c>
      <c r="E671" s="5">
        <v>4</v>
      </c>
      <c r="F671" s="5" t="s">
        <v>22</v>
      </c>
      <c r="G671" s="1"/>
      <c r="H671" s="1"/>
      <c r="I671" s="1"/>
      <c r="J671" s="1"/>
      <c r="K671" s="1"/>
      <c r="L671" s="1"/>
    </row>
    <row r="672" spans="1:12" ht="15.5">
      <c r="A672" s="4">
        <v>2017</v>
      </c>
      <c r="B672" s="5" t="s">
        <v>3137</v>
      </c>
      <c r="C672" s="8">
        <v>3.4201388888888892E-2</v>
      </c>
      <c r="D672" s="5" t="s">
        <v>32</v>
      </c>
      <c r="E672" s="5">
        <v>3</v>
      </c>
      <c r="F672" s="5" t="s">
        <v>22</v>
      </c>
      <c r="G672" s="1"/>
      <c r="H672" s="1"/>
      <c r="I672" s="1"/>
      <c r="J672" s="1"/>
      <c r="K672" s="1"/>
      <c r="L672" s="1"/>
    </row>
    <row r="673" spans="1:12" ht="15.5">
      <c r="A673" s="4">
        <v>2019</v>
      </c>
      <c r="B673" s="5" t="s">
        <v>3283</v>
      </c>
      <c r="C673" s="8">
        <v>3.4201388888888892E-2</v>
      </c>
      <c r="D673" s="5" t="s">
        <v>13</v>
      </c>
      <c r="E673" s="5">
        <v>3</v>
      </c>
      <c r="F673" s="5" t="s">
        <v>8</v>
      </c>
      <c r="G673" s="1"/>
      <c r="H673" s="1"/>
      <c r="I673" s="1"/>
      <c r="J673" s="1"/>
      <c r="K673" s="1"/>
      <c r="L673" s="1"/>
    </row>
    <row r="674" spans="1:12" ht="15.5">
      <c r="A674" s="4">
        <v>2015</v>
      </c>
      <c r="B674" s="5" t="s">
        <v>1926</v>
      </c>
      <c r="C674" s="8">
        <v>3.4212962962962966E-2</v>
      </c>
      <c r="D674" s="5" t="s">
        <v>7</v>
      </c>
      <c r="E674" s="5">
        <v>6</v>
      </c>
      <c r="F674" s="5" t="s">
        <v>22</v>
      </c>
      <c r="G674" s="1"/>
      <c r="H674" s="1"/>
      <c r="I674" s="1"/>
      <c r="J674" s="1"/>
      <c r="K674" s="1"/>
      <c r="L674" s="1"/>
    </row>
    <row r="675" spans="1:12" ht="15.5">
      <c r="A675" s="4">
        <v>2013</v>
      </c>
      <c r="B675" s="7" t="s">
        <v>2904</v>
      </c>
      <c r="C675" s="6">
        <v>3.4213E-2</v>
      </c>
      <c r="D675" s="13" t="s">
        <v>2905</v>
      </c>
      <c r="E675" s="7">
        <v>16</v>
      </c>
      <c r="F675" s="5" t="s">
        <v>8</v>
      </c>
      <c r="G675" s="1"/>
      <c r="H675" s="1"/>
      <c r="I675" s="1"/>
      <c r="J675" s="1"/>
      <c r="K675" s="1"/>
      <c r="L675" s="1"/>
    </row>
    <row r="676" spans="1:12" ht="15.5">
      <c r="A676" s="4">
        <v>2014</v>
      </c>
      <c r="B676" s="5" t="s">
        <v>3085</v>
      </c>
      <c r="C676" s="8">
        <v>3.4224537037037039E-2</v>
      </c>
      <c r="D676" s="5" t="s">
        <v>10</v>
      </c>
      <c r="E676" s="5">
        <v>2</v>
      </c>
      <c r="F676" s="5" t="s">
        <v>22</v>
      </c>
      <c r="G676" s="1"/>
      <c r="H676" s="1"/>
      <c r="I676" s="1"/>
      <c r="J676" s="1"/>
      <c r="K676" s="1"/>
      <c r="L676" s="1"/>
    </row>
    <row r="677" spans="1:12" ht="15.5">
      <c r="A677" s="4">
        <v>2016</v>
      </c>
      <c r="B677" s="5" t="s">
        <v>2016</v>
      </c>
      <c r="C677" s="8">
        <v>3.4224537037037039E-2</v>
      </c>
      <c r="D677" s="5" t="s">
        <v>10</v>
      </c>
      <c r="E677" s="5">
        <v>10</v>
      </c>
      <c r="F677" s="5" t="s">
        <v>8</v>
      </c>
      <c r="G677" s="1"/>
      <c r="H677" s="1"/>
      <c r="I677" s="1"/>
      <c r="J677" s="1"/>
      <c r="K677" s="1"/>
      <c r="L677" s="1"/>
    </row>
    <row r="678" spans="1:12" ht="15.5">
      <c r="A678" s="4">
        <v>2015</v>
      </c>
      <c r="B678" s="5" t="s">
        <v>3128</v>
      </c>
      <c r="C678" s="8">
        <v>3.4247685185185187E-2</v>
      </c>
      <c r="D678" s="5" t="s">
        <v>10</v>
      </c>
      <c r="E678" s="5">
        <v>18</v>
      </c>
      <c r="F678" s="5" t="s">
        <v>8</v>
      </c>
      <c r="G678" s="1"/>
      <c r="H678" s="1"/>
      <c r="I678" s="1"/>
      <c r="J678" s="1"/>
      <c r="K678" s="1"/>
      <c r="L678" s="1"/>
    </row>
    <row r="679" spans="1:12" ht="15.5">
      <c r="A679" s="4">
        <v>2016</v>
      </c>
      <c r="B679" s="5" t="s">
        <v>1739</v>
      </c>
      <c r="C679" s="8">
        <v>3.425925925925926E-2</v>
      </c>
      <c r="D679" s="5" t="s">
        <v>13</v>
      </c>
      <c r="E679" s="5">
        <v>7</v>
      </c>
      <c r="F679" s="5" t="s">
        <v>8</v>
      </c>
      <c r="G679" s="1"/>
      <c r="H679" s="1"/>
      <c r="I679" s="1"/>
      <c r="J679" s="1"/>
      <c r="K679" s="1"/>
      <c r="L679" s="1"/>
    </row>
    <row r="680" spans="1:12" ht="15.5">
      <c r="A680" s="59">
        <v>2024</v>
      </c>
      <c r="B680" s="5" t="s">
        <v>8256</v>
      </c>
      <c r="C680" s="6">
        <v>3.425925925925926E-2</v>
      </c>
      <c r="D680" s="5" t="s">
        <v>28</v>
      </c>
      <c r="E680" s="4">
        <v>7</v>
      </c>
      <c r="F680" s="4" t="s">
        <v>8</v>
      </c>
      <c r="G680" s="1"/>
      <c r="H680" s="1"/>
      <c r="I680" s="1"/>
      <c r="J680" s="1"/>
      <c r="K680" s="1"/>
      <c r="L680" s="1"/>
    </row>
    <row r="681" spans="1:12" ht="15.5">
      <c r="A681" s="4">
        <v>2016</v>
      </c>
      <c r="B681" s="5" t="s">
        <v>2778</v>
      </c>
      <c r="C681" s="8">
        <v>3.4270833333333334E-2</v>
      </c>
      <c r="D681" s="5" t="s">
        <v>26</v>
      </c>
      <c r="E681" s="5">
        <v>3</v>
      </c>
      <c r="F681" s="5" t="s">
        <v>8</v>
      </c>
      <c r="G681" s="1"/>
      <c r="H681" s="1"/>
      <c r="I681" s="1"/>
      <c r="J681" s="1"/>
      <c r="K681" s="1"/>
      <c r="L681" s="1"/>
    </row>
    <row r="682" spans="1:12" ht="15.5">
      <c r="A682" s="4">
        <v>2013</v>
      </c>
      <c r="B682" s="7" t="s">
        <v>2118</v>
      </c>
      <c r="C682" s="6">
        <v>3.4271000000000003E-2</v>
      </c>
      <c r="D682" s="13" t="s">
        <v>2119</v>
      </c>
      <c r="E682" s="7">
        <v>7</v>
      </c>
      <c r="F682" s="5" t="s">
        <v>8</v>
      </c>
      <c r="G682" s="1"/>
      <c r="H682" s="1"/>
      <c r="I682" s="1"/>
      <c r="J682" s="1"/>
      <c r="K682" s="1"/>
      <c r="L682" s="1"/>
    </row>
    <row r="683" spans="1:12" ht="15.5">
      <c r="A683" s="4">
        <v>2013</v>
      </c>
      <c r="B683" s="7" t="s">
        <v>432</v>
      </c>
      <c r="C683" s="6">
        <v>3.4282E-2</v>
      </c>
      <c r="D683" s="13" t="s">
        <v>1978</v>
      </c>
      <c r="E683" s="7">
        <v>8</v>
      </c>
      <c r="F683" s="5" t="s">
        <v>22</v>
      </c>
      <c r="G683" s="1"/>
      <c r="H683" s="1"/>
      <c r="I683" s="1"/>
      <c r="J683" s="1"/>
      <c r="K683" s="1"/>
      <c r="L683" s="1"/>
    </row>
    <row r="684" spans="1:12" ht="15.5">
      <c r="A684" s="4">
        <v>2014</v>
      </c>
      <c r="B684" s="5" t="s">
        <v>2028</v>
      </c>
      <c r="C684" s="8">
        <v>3.4282407407407407E-2</v>
      </c>
      <c r="D684" s="5" t="s">
        <v>13</v>
      </c>
      <c r="E684" s="5">
        <v>9</v>
      </c>
      <c r="F684" s="5" t="s">
        <v>22</v>
      </c>
      <c r="G684" s="1"/>
      <c r="H684" s="1"/>
      <c r="I684" s="1"/>
      <c r="J684" s="1"/>
      <c r="K684" s="1"/>
      <c r="L684" s="1"/>
    </row>
    <row r="685" spans="1:12" ht="15.5">
      <c r="A685" s="4">
        <v>2012</v>
      </c>
      <c r="B685" s="5" t="s">
        <v>1941</v>
      </c>
      <c r="C685" s="6">
        <v>3.4293981481481481E-2</v>
      </c>
      <c r="D685" s="7" t="s">
        <v>7</v>
      </c>
      <c r="E685" s="7">
        <v>8</v>
      </c>
      <c r="F685" s="5" t="s">
        <v>8</v>
      </c>
      <c r="G685" s="1"/>
      <c r="H685" s="1"/>
      <c r="I685" s="1"/>
      <c r="J685" s="1"/>
      <c r="K685" s="1"/>
      <c r="L685" s="1"/>
    </row>
    <row r="686" spans="1:12" ht="15.5">
      <c r="A686" s="4">
        <v>2011</v>
      </c>
      <c r="B686" s="5" t="s">
        <v>1564</v>
      </c>
      <c r="C686" s="6">
        <v>3.4317129629629628E-2</v>
      </c>
      <c r="D686" s="7" t="s">
        <v>28</v>
      </c>
      <c r="E686" s="7">
        <v>7</v>
      </c>
      <c r="F686" s="5" t="s">
        <v>8</v>
      </c>
      <c r="G686" s="1"/>
      <c r="H686" s="1"/>
      <c r="I686" s="1"/>
      <c r="J686" s="1"/>
      <c r="K686" s="1"/>
      <c r="L686" s="1"/>
    </row>
    <row r="687" spans="1:12" ht="15.5">
      <c r="A687" s="4">
        <v>2012</v>
      </c>
      <c r="B687" s="5" t="s">
        <v>2231</v>
      </c>
      <c r="C687" s="6">
        <v>3.4328703703703702E-2</v>
      </c>
      <c r="D687" s="7" t="s">
        <v>13</v>
      </c>
      <c r="E687" s="7">
        <v>5</v>
      </c>
      <c r="F687" s="5" t="s">
        <v>22</v>
      </c>
      <c r="G687" s="1"/>
      <c r="H687" s="1"/>
      <c r="I687" s="1"/>
      <c r="J687" s="1"/>
      <c r="K687" s="1"/>
      <c r="L687" s="1"/>
    </row>
    <row r="688" spans="1:12" ht="15.5">
      <c r="A688" s="4">
        <v>2013</v>
      </c>
      <c r="B688" s="7" t="s">
        <v>1455</v>
      </c>
      <c r="C688" s="6">
        <v>3.4340000000000002E-2</v>
      </c>
      <c r="D688" s="13" t="s">
        <v>1456</v>
      </c>
      <c r="E688" s="7">
        <v>11</v>
      </c>
      <c r="F688" s="5" t="s">
        <v>22</v>
      </c>
      <c r="G688" s="1"/>
      <c r="H688" s="1"/>
      <c r="I688" s="1"/>
      <c r="J688" s="1"/>
      <c r="K688" s="1"/>
      <c r="L688" s="1"/>
    </row>
    <row r="689" spans="1:12" ht="15.5">
      <c r="A689" s="59">
        <v>2024</v>
      </c>
      <c r="B689" s="5" t="s">
        <v>8387</v>
      </c>
      <c r="C689" s="6">
        <v>3.4340277777777775E-2</v>
      </c>
      <c r="D689" s="5" t="s">
        <v>28</v>
      </c>
      <c r="E689" s="4">
        <v>8</v>
      </c>
      <c r="F689" s="4" t="s">
        <v>8</v>
      </c>
      <c r="G689" s="1"/>
      <c r="H689" s="1"/>
      <c r="I689" s="1"/>
      <c r="J689" s="1"/>
      <c r="K689" s="1"/>
      <c r="L689" s="1"/>
    </row>
    <row r="690" spans="1:12" ht="15.5">
      <c r="A690" s="4">
        <v>2016</v>
      </c>
      <c r="B690" s="5" t="s">
        <v>252</v>
      </c>
      <c r="C690" s="8">
        <v>3.4351851851851849E-2</v>
      </c>
      <c r="D690" s="5" t="s">
        <v>13</v>
      </c>
      <c r="E690" s="5">
        <v>5</v>
      </c>
      <c r="F690" s="5" t="s">
        <v>22</v>
      </c>
      <c r="G690" s="1"/>
      <c r="H690" s="1"/>
      <c r="I690" s="1"/>
      <c r="J690" s="1"/>
      <c r="K690" s="1"/>
      <c r="L690" s="1"/>
    </row>
    <row r="691" spans="1:12" ht="15.5">
      <c r="A691" s="4">
        <v>2016</v>
      </c>
      <c r="B691" s="5" t="s">
        <v>635</v>
      </c>
      <c r="C691" s="8">
        <v>3.4351851851851849E-2</v>
      </c>
      <c r="D691" s="5" t="s">
        <v>28</v>
      </c>
      <c r="E691" s="5">
        <v>8</v>
      </c>
      <c r="F691" s="5" t="s">
        <v>8</v>
      </c>
      <c r="G691" s="1"/>
      <c r="H691" s="1"/>
      <c r="I691" s="1"/>
      <c r="J691" s="1"/>
      <c r="K691" s="1"/>
      <c r="L691" s="1"/>
    </row>
    <row r="692" spans="1:12" ht="15.5">
      <c r="A692" s="4">
        <v>2022</v>
      </c>
      <c r="B692" s="4" t="s">
        <v>7255</v>
      </c>
      <c r="C692" s="8">
        <v>3.4351851851851849E-2</v>
      </c>
      <c r="D692" s="17">
        <v>44545</v>
      </c>
      <c r="E692" s="4">
        <v>1</v>
      </c>
      <c r="F692" s="4" t="s">
        <v>8</v>
      </c>
      <c r="G692" s="1"/>
      <c r="H692" s="1"/>
      <c r="I692" s="1"/>
      <c r="J692" s="1"/>
      <c r="K692" s="1"/>
      <c r="L692" s="1"/>
    </row>
    <row r="693" spans="1:12" ht="15.5">
      <c r="A693" s="4">
        <v>2013</v>
      </c>
      <c r="B693" s="7" t="s">
        <v>485</v>
      </c>
      <c r="C693" s="6">
        <v>3.4362999999999998E-2</v>
      </c>
      <c r="D693" s="13" t="s">
        <v>2032</v>
      </c>
      <c r="E693" s="7">
        <v>9</v>
      </c>
      <c r="F693" s="5" t="s">
        <v>22</v>
      </c>
      <c r="G693" s="1"/>
      <c r="H693" s="1"/>
      <c r="I693" s="1"/>
      <c r="J693" s="1"/>
      <c r="K693" s="1"/>
      <c r="L693" s="1"/>
    </row>
    <row r="694" spans="1:12" ht="15.5">
      <c r="A694" s="4">
        <v>2011</v>
      </c>
      <c r="B694" s="5" t="s">
        <v>232</v>
      </c>
      <c r="C694" s="6">
        <v>3.4363425925925929E-2</v>
      </c>
      <c r="D694" s="7" t="s">
        <v>10</v>
      </c>
      <c r="E694" s="7">
        <v>9</v>
      </c>
      <c r="F694" s="5" t="s">
        <v>8</v>
      </c>
      <c r="G694" s="1"/>
      <c r="H694" s="1"/>
      <c r="I694" s="1"/>
      <c r="J694" s="1"/>
      <c r="K694" s="1"/>
      <c r="L694" s="1"/>
    </row>
    <row r="695" spans="1:12" ht="15.5">
      <c r="A695" s="4">
        <v>2011</v>
      </c>
      <c r="B695" s="5" t="s">
        <v>2312</v>
      </c>
      <c r="C695" s="6">
        <v>3.4386574074074076E-2</v>
      </c>
      <c r="D695" s="7" t="s">
        <v>7</v>
      </c>
      <c r="E695" s="7">
        <v>5</v>
      </c>
      <c r="F695" s="5" t="s">
        <v>8</v>
      </c>
      <c r="G695" s="1"/>
      <c r="H695" s="1"/>
      <c r="I695" s="1"/>
      <c r="J695" s="1"/>
      <c r="K695" s="1"/>
      <c r="L695" s="1"/>
    </row>
    <row r="696" spans="1:12" ht="15.5">
      <c r="A696" s="4">
        <v>2016</v>
      </c>
      <c r="B696" s="5" t="s">
        <v>124</v>
      </c>
      <c r="C696" s="8">
        <v>3.439814814814815E-2</v>
      </c>
      <c r="D696" s="5" t="s">
        <v>13</v>
      </c>
      <c r="E696" s="5">
        <v>6</v>
      </c>
      <c r="F696" s="5" t="s">
        <v>22</v>
      </c>
      <c r="G696" s="1"/>
      <c r="H696" s="1"/>
      <c r="I696" s="1"/>
      <c r="J696" s="1"/>
      <c r="K696" s="1"/>
      <c r="L696" s="1"/>
    </row>
    <row r="697" spans="1:12" ht="15.5">
      <c r="A697" s="4">
        <v>2019</v>
      </c>
      <c r="B697" s="5" t="s">
        <v>2754</v>
      </c>
      <c r="C697" s="8">
        <v>3.439814814814815E-2</v>
      </c>
      <c r="D697" s="5" t="s">
        <v>10</v>
      </c>
      <c r="E697" s="5">
        <v>5</v>
      </c>
      <c r="F697" s="5" t="s">
        <v>22</v>
      </c>
      <c r="G697" s="1"/>
      <c r="H697" s="1"/>
      <c r="I697" s="1"/>
      <c r="J697" s="1"/>
      <c r="K697" s="1"/>
      <c r="L697" s="1"/>
    </row>
    <row r="698" spans="1:12" ht="15.5">
      <c r="A698" s="4">
        <v>2019</v>
      </c>
      <c r="B698" s="5" t="s">
        <v>3169</v>
      </c>
      <c r="C698" s="8">
        <v>3.439814814814815E-2</v>
      </c>
      <c r="D698" s="5" t="s">
        <v>1353</v>
      </c>
      <c r="E698" s="5">
        <v>3</v>
      </c>
      <c r="F698" s="5" t="s">
        <v>22</v>
      </c>
      <c r="G698" s="1"/>
      <c r="H698" s="1"/>
      <c r="I698" s="1"/>
      <c r="J698" s="1"/>
      <c r="K698" s="1"/>
      <c r="L698" s="1"/>
    </row>
    <row r="699" spans="1:12" ht="15.5">
      <c r="A699" s="4">
        <v>2016</v>
      </c>
      <c r="B699" s="5" t="s">
        <v>1013</v>
      </c>
      <c r="C699" s="8">
        <v>3.439814814814815E-2</v>
      </c>
      <c r="D699" s="5" t="s">
        <v>28</v>
      </c>
      <c r="E699" s="5">
        <v>9</v>
      </c>
      <c r="F699" s="5" t="s">
        <v>8</v>
      </c>
      <c r="G699" s="1"/>
      <c r="H699" s="1"/>
      <c r="I699" s="1"/>
      <c r="J699" s="1"/>
      <c r="K699" s="1"/>
      <c r="L699" s="1"/>
    </row>
    <row r="700" spans="1:12" ht="15.5">
      <c r="A700" s="4">
        <v>2016</v>
      </c>
      <c r="B700" s="5" t="s">
        <v>2052</v>
      </c>
      <c r="C700" s="8">
        <v>3.4421296296296297E-2</v>
      </c>
      <c r="D700" s="5" t="s">
        <v>28</v>
      </c>
      <c r="E700" s="5">
        <v>3</v>
      </c>
      <c r="F700" s="5" t="s">
        <v>22</v>
      </c>
      <c r="G700" s="1"/>
      <c r="H700" s="1"/>
      <c r="I700" s="1"/>
      <c r="J700" s="1"/>
      <c r="K700" s="1"/>
      <c r="L700" s="1"/>
    </row>
    <row r="701" spans="1:12" ht="15.5">
      <c r="A701" s="4">
        <v>2012</v>
      </c>
      <c r="B701" s="5" t="s">
        <v>2785</v>
      </c>
      <c r="C701" s="6">
        <v>3.4421296296296297E-2</v>
      </c>
      <c r="D701" s="7" t="s">
        <v>10</v>
      </c>
      <c r="E701" s="7">
        <v>3</v>
      </c>
      <c r="F701" s="5" t="s">
        <v>22</v>
      </c>
      <c r="G701" s="1"/>
      <c r="H701" s="1"/>
      <c r="I701" s="1"/>
      <c r="J701" s="1"/>
      <c r="K701" s="1"/>
      <c r="L701" s="1"/>
    </row>
    <row r="702" spans="1:12" ht="15.5">
      <c r="A702" s="4">
        <v>2017</v>
      </c>
      <c r="B702" s="5" t="s">
        <v>1585</v>
      </c>
      <c r="C702" s="8">
        <v>3.4421296296296297E-2</v>
      </c>
      <c r="D702" s="5" t="s">
        <v>10</v>
      </c>
      <c r="E702" s="5">
        <v>14</v>
      </c>
      <c r="F702" s="5" t="s">
        <v>8</v>
      </c>
      <c r="G702" s="1"/>
      <c r="H702" s="1"/>
      <c r="I702" s="1"/>
      <c r="J702" s="1"/>
      <c r="K702" s="1"/>
      <c r="L702" s="1"/>
    </row>
    <row r="703" spans="1:12" ht="15.5">
      <c r="A703" s="4">
        <v>2016</v>
      </c>
      <c r="B703" s="5" t="s">
        <v>2517</v>
      </c>
      <c r="C703" s="8">
        <v>3.4421296296296297E-2</v>
      </c>
      <c r="D703" s="5" t="s">
        <v>1353</v>
      </c>
      <c r="E703" s="5">
        <v>1</v>
      </c>
      <c r="F703" s="5" t="s">
        <v>8</v>
      </c>
      <c r="G703" s="1"/>
      <c r="H703" s="1"/>
      <c r="I703" s="1"/>
      <c r="J703" s="1"/>
      <c r="K703" s="1"/>
      <c r="L703" s="1"/>
    </row>
    <row r="704" spans="1:12" ht="15.5">
      <c r="A704" s="4">
        <v>2011</v>
      </c>
      <c r="B704" s="5" t="s">
        <v>688</v>
      </c>
      <c r="C704" s="6">
        <v>3.4432870370370371E-2</v>
      </c>
      <c r="D704" s="7" t="s">
        <v>13</v>
      </c>
      <c r="E704" s="7">
        <v>2</v>
      </c>
      <c r="F704" s="5" t="s">
        <v>22</v>
      </c>
      <c r="G704" s="1"/>
      <c r="H704" s="1"/>
      <c r="I704" s="1"/>
      <c r="J704" s="1"/>
      <c r="K704" s="1"/>
      <c r="L704" s="1"/>
    </row>
    <row r="705" spans="1:12" ht="15.5">
      <c r="A705" s="4">
        <v>2015</v>
      </c>
      <c r="B705" s="5" t="s">
        <v>17</v>
      </c>
      <c r="C705" s="8">
        <v>3.4444444444444444E-2</v>
      </c>
      <c r="D705" s="5" t="s">
        <v>10</v>
      </c>
      <c r="E705" s="5">
        <v>19</v>
      </c>
      <c r="F705" s="5" t="s">
        <v>8</v>
      </c>
      <c r="G705" s="1"/>
      <c r="H705" s="1"/>
      <c r="I705" s="1"/>
      <c r="J705" s="1"/>
      <c r="K705" s="1"/>
      <c r="L705" s="1"/>
    </row>
    <row r="706" spans="1:12" ht="15.5">
      <c r="A706" s="4">
        <v>2019</v>
      </c>
      <c r="B706" s="5" t="s">
        <v>3006</v>
      </c>
      <c r="C706" s="8">
        <v>3.4456018518518518E-2</v>
      </c>
      <c r="D706" s="5" t="s">
        <v>28</v>
      </c>
      <c r="E706" s="5">
        <v>5</v>
      </c>
      <c r="F706" s="5" t="s">
        <v>8</v>
      </c>
      <c r="G706" s="1"/>
      <c r="H706" s="1"/>
      <c r="I706" s="1"/>
      <c r="J706" s="1"/>
      <c r="K706" s="1"/>
      <c r="L706" s="1"/>
    </row>
    <row r="707" spans="1:12" ht="15.5">
      <c r="A707" s="4">
        <v>2019</v>
      </c>
      <c r="B707" s="5" t="s">
        <v>2187</v>
      </c>
      <c r="C707" s="8">
        <v>3.4467592592592591E-2</v>
      </c>
      <c r="D707" s="5" t="s">
        <v>28</v>
      </c>
      <c r="E707" s="5">
        <v>1</v>
      </c>
      <c r="F707" s="5" t="s">
        <v>22</v>
      </c>
      <c r="G707" s="1"/>
      <c r="H707" s="1"/>
      <c r="I707" s="1"/>
      <c r="J707" s="1"/>
      <c r="K707" s="1"/>
      <c r="L707" s="1"/>
    </row>
    <row r="708" spans="1:12" ht="15.5">
      <c r="A708" s="4">
        <v>2011</v>
      </c>
      <c r="B708" s="5" t="s">
        <v>1379</v>
      </c>
      <c r="C708" s="6">
        <v>3.4467592592592591E-2</v>
      </c>
      <c r="D708" s="7" t="s">
        <v>10</v>
      </c>
      <c r="E708" s="7">
        <v>10</v>
      </c>
      <c r="F708" s="5" t="s">
        <v>8</v>
      </c>
      <c r="G708" s="1"/>
      <c r="H708" s="1"/>
      <c r="I708" s="1"/>
      <c r="J708" s="1"/>
      <c r="K708" s="1"/>
      <c r="L708" s="1"/>
    </row>
    <row r="709" spans="1:12" ht="15.5">
      <c r="A709" s="4">
        <v>2016</v>
      </c>
      <c r="B709" s="5" t="s">
        <v>2566</v>
      </c>
      <c r="C709" s="8">
        <v>3.4479166666666665E-2</v>
      </c>
      <c r="D709" s="5" t="s">
        <v>10</v>
      </c>
      <c r="E709" s="5">
        <v>11</v>
      </c>
      <c r="F709" s="5" t="s">
        <v>8</v>
      </c>
      <c r="G709" s="1"/>
      <c r="H709" s="1"/>
      <c r="I709" s="1"/>
      <c r="J709" s="1"/>
      <c r="K709" s="1"/>
      <c r="L709" s="1"/>
    </row>
    <row r="710" spans="1:12" ht="15.5">
      <c r="A710" s="4">
        <v>2022</v>
      </c>
      <c r="B710" s="4" t="s">
        <v>912</v>
      </c>
      <c r="C710" s="8">
        <v>3.4490740740740738E-2</v>
      </c>
      <c r="D710" s="5" t="s">
        <v>28</v>
      </c>
      <c r="E710" s="4">
        <v>7</v>
      </c>
      <c r="F710" s="4" t="s">
        <v>8</v>
      </c>
      <c r="G710" s="1"/>
      <c r="H710" s="1"/>
      <c r="I710" s="1"/>
      <c r="J710" s="1"/>
      <c r="K710" s="1"/>
      <c r="L710" s="1"/>
    </row>
    <row r="711" spans="1:12" ht="15.5">
      <c r="A711" s="4">
        <v>2013</v>
      </c>
      <c r="B711" s="7" t="s">
        <v>284</v>
      </c>
      <c r="C711" s="6">
        <v>3.4491000000000001E-2</v>
      </c>
      <c r="D711" s="13" t="s">
        <v>1777</v>
      </c>
      <c r="E711" s="7">
        <v>9</v>
      </c>
      <c r="F711" s="5" t="s">
        <v>8</v>
      </c>
      <c r="G711" s="1"/>
      <c r="H711" s="1"/>
      <c r="I711" s="1"/>
      <c r="J711" s="1"/>
      <c r="K711" s="1"/>
      <c r="L711" s="1"/>
    </row>
    <row r="712" spans="1:12" ht="15.5">
      <c r="A712" s="4">
        <v>2019</v>
      </c>
      <c r="B712" s="5" t="s">
        <v>2022</v>
      </c>
      <c r="C712" s="8">
        <v>3.4502314814814812E-2</v>
      </c>
      <c r="D712" s="5" t="s">
        <v>13</v>
      </c>
      <c r="E712" s="5">
        <v>4</v>
      </c>
      <c r="F712" s="5" t="s">
        <v>8</v>
      </c>
      <c r="G712" s="1"/>
      <c r="H712" s="1"/>
      <c r="I712" s="1"/>
      <c r="J712" s="1"/>
      <c r="K712" s="1"/>
      <c r="L712" s="1"/>
    </row>
    <row r="713" spans="1:12" ht="15.5">
      <c r="A713" s="4">
        <v>2016</v>
      </c>
      <c r="B713" s="5" t="s">
        <v>859</v>
      </c>
      <c r="C713" s="8">
        <v>3.4513888888888886E-2</v>
      </c>
      <c r="D713" s="5" t="s">
        <v>1365</v>
      </c>
      <c r="E713" s="5">
        <v>6</v>
      </c>
      <c r="F713" s="5" t="s">
        <v>22</v>
      </c>
      <c r="G713" s="1"/>
      <c r="H713" s="1"/>
      <c r="I713" s="1"/>
      <c r="J713" s="1"/>
      <c r="K713" s="1"/>
      <c r="L713" s="1"/>
    </row>
    <row r="714" spans="1:12" ht="15.5">
      <c r="A714" s="4">
        <v>2011</v>
      </c>
      <c r="B714" s="5" t="s">
        <v>2024</v>
      </c>
      <c r="C714" s="6">
        <v>3.4513888888888886E-2</v>
      </c>
      <c r="D714" s="7" t="s">
        <v>1583</v>
      </c>
      <c r="E714" s="7">
        <v>7</v>
      </c>
      <c r="F714" s="5" t="s">
        <v>8</v>
      </c>
      <c r="G714" s="1"/>
      <c r="H714" s="1"/>
      <c r="I714" s="1"/>
      <c r="J714" s="1"/>
      <c r="K714" s="1"/>
      <c r="L714" s="1"/>
    </row>
    <row r="715" spans="1:12" ht="15.5">
      <c r="A715" s="4">
        <v>2016</v>
      </c>
      <c r="B715" s="5" t="s">
        <v>701</v>
      </c>
      <c r="C715" s="8">
        <v>3.4513888888888886E-2</v>
      </c>
      <c r="D715" s="5" t="s">
        <v>13</v>
      </c>
      <c r="E715" s="5">
        <v>8</v>
      </c>
      <c r="F715" s="5" t="s">
        <v>8</v>
      </c>
      <c r="G715" s="1"/>
      <c r="H715" s="1"/>
      <c r="I715" s="1"/>
      <c r="J715" s="1"/>
      <c r="K715" s="1"/>
      <c r="L715" s="1"/>
    </row>
    <row r="716" spans="1:12" ht="15.5">
      <c r="A716" s="4">
        <v>2014</v>
      </c>
      <c r="B716" s="5" t="s">
        <v>1364</v>
      </c>
      <c r="C716" s="8">
        <v>3.4525462962962966E-2</v>
      </c>
      <c r="D716" s="5" t="s">
        <v>7</v>
      </c>
      <c r="E716" s="5">
        <v>8</v>
      </c>
      <c r="F716" s="5" t="s">
        <v>22</v>
      </c>
      <c r="G716" s="1"/>
      <c r="H716" s="1"/>
      <c r="I716" s="1"/>
      <c r="J716" s="1"/>
      <c r="K716" s="1"/>
      <c r="L716" s="1"/>
    </row>
    <row r="717" spans="1:12" ht="15.5">
      <c r="A717" s="4">
        <v>2017</v>
      </c>
      <c r="B717" s="5" t="s">
        <v>2686</v>
      </c>
      <c r="C717" s="8">
        <v>3.4525462962962966E-2</v>
      </c>
      <c r="D717" s="5" t="s">
        <v>10</v>
      </c>
      <c r="E717" s="5">
        <v>4</v>
      </c>
      <c r="F717" s="5" t="s">
        <v>22</v>
      </c>
      <c r="G717" s="1"/>
      <c r="H717" s="1"/>
      <c r="I717" s="1"/>
      <c r="J717" s="1"/>
      <c r="K717" s="1"/>
      <c r="L717" s="1"/>
    </row>
    <row r="718" spans="1:12" ht="15.5">
      <c r="A718" s="59">
        <v>2024</v>
      </c>
      <c r="B718" s="5" t="s">
        <v>8388</v>
      </c>
      <c r="C718" s="6">
        <v>3.4525462962962966E-2</v>
      </c>
      <c r="D718" s="17">
        <v>44545</v>
      </c>
      <c r="E718" s="4">
        <v>2</v>
      </c>
      <c r="F718" s="4" t="s">
        <v>22</v>
      </c>
      <c r="G718" s="1"/>
      <c r="H718" s="1"/>
      <c r="I718" s="1"/>
      <c r="J718" s="1"/>
      <c r="K718" s="1"/>
      <c r="L718" s="1"/>
    </row>
    <row r="719" spans="1:12" ht="15.5">
      <c r="A719" s="4">
        <v>2013</v>
      </c>
      <c r="B719" s="7" t="s">
        <v>2599</v>
      </c>
      <c r="C719" s="6">
        <v>3.4536999999999998E-2</v>
      </c>
      <c r="D719" s="13" t="s">
        <v>2600</v>
      </c>
      <c r="E719" s="7">
        <v>10</v>
      </c>
      <c r="F719" s="5" t="s">
        <v>22</v>
      </c>
      <c r="G719" s="1"/>
      <c r="H719" s="1"/>
      <c r="I719" s="1"/>
      <c r="J719" s="1"/>
      <c r="K719" s="1"/>
      <c r="L719" s="1"/>
    </row>
    <row r="720" spans="1:12" ht="15.5">
      <c r="A720" s="4">
        <v>2019</v>
      </c>
      <c r="B720" s="5" t="s">
        <v>1382</v>
      </c>
      <c r="C720" s="8">
        <v>3.453703703703704E-2</v>
      </c>
      <c r="D720" s="5" t="s">
        <v>13</v>
      </c>
      <c r="E720" s="5">
        <v>5</v>
      </c>
      <c r="F720" s="5" t="s">
        <v>8</v>
      </c>
      <c r="G720" s="1"/>
      <c r="H720" s="1"/>
      <c r="I720" s="1"/>
      <c r="J720" s="1"/>
      <c r="K720" s="1"/>
      <c r="L720" s="1"/>
    </row>
    <row r="721" spans="1:12" ht="15.5">
      <c r="A721" s="4">
        <v>2017</v>
      </c>
      <c r="B721" s="5" t="s">
        <v>1832</v>
      </c>
      <c r="C721" s="8">
        <v>3.453703703703704E-2</v>
      </c>
      <c r="D721" s="5" t="s">
        <v>26</v>
      </c>
      <c r="E721" s="5">
        <v>5</v>
      </c>
      <c r="F721" s="5" t="s">
        <v>8</v>
      </c>
      <c r="G721" s="1"/>
      <c r="H721" s="1"/>
      <c r="I721" s="1"/>
      <c r="J721" s="1"/>
      <c r="K721" s="1"/>
      <c r="L721" s="1"/>
    </row>
    <row r="722" spans="1:12" ht="15.5">
      <c r="A722" s="59">
        <v>2024</v>
      </c>
      <c r="B722" s="5" t="s">
        <v>1372</v>
      </c>
      <c r="C722" s="6">
        <v>3.4548611111111113E-2</v>
      </c>
      <c r="D722" s="5" t="s">
        <v>28</v>
      </c>
      <c r="E722" s="4">
        <v>9</v>
      </c>
      <c r="F722" s="4" t="s">
        <v>8</v>
      </c>
      <c r="G722" s="1"/>
      <c r="H722" s="1"/>
      <c r="I722" s="1"/>
      <c r="J722" s="1"/>
      <c r="K722" s="1"/>
      <c r="L722" s="1"/>
    </row>
    <row r="723" spans="1:12" ht="15.5">
      <c r="A723" s="4">
        <v>2016</v>
      </c>
      <c r="B723" s="5" t="s">
        <v>81</v>
      </c>
      <c r="C723" s="8">
        <v>3.4560185185185187E-2</v>
      </c>
      <c r="D723" s="5" t="s">
        <v>10</v>
      </c>
      <c r="E723" s="5">
        <v>12</v>
      </c>
      <c r="F723" s="5" t="s">
        <v>8</v>
      </c>
      <c r="G723" s="1"/>
      <c r="H723" s="1"/>
      <c r="I723" s="1"/>
      <c r="J723" s="1"/>
      <c r="K723" s="1"/>
      <c r="L723" s="1"/>
    </row>
    <row r="724" spans="1:12" ht="15.5">
      <c r="A724" s="4">
        <v>2016</v>
      </c>
      <c r="B724" s="5" t="s">
        <v>2881</v>
      </c>
      <c r="C724" s="8">
        <v>3.4560185185185187E-2</v>
      </c>
      <c r="D724" s="5" t="s">
        <v>28</v>
      </c>
      <c r="E724" s="5">
        <v>10</v>
      </c>
      <c r="F724" s="5" t="s">
        <v>8</v>
      </c>
      <c r="G724" s="1"/>
      <c r="H724" s="1"/>
      <c r="I724" s="1"/>
      <c r="J724" s="1"/>
      <c r="K724" s="1"/>
      <c r="L724" s="1"/>
    </row>
    <row r="725" spans="1:12" ht="15.5">
      <c r="A725" s="4">
        <v>2014</v>
      </c>
      <c r="B725" s="5" t="s">
        <v>2093</v>
      </c>
      <c r="C725" s="8">
        <v>3.4583333333333334E-2</v>
      </c>
      <c r="D725" s="5" t="s">
        <v>10</v>
      </c>
      <c r="E725" s="5">
        <v>3</v>
      </c>
      <c r="F725" s="5" t="s">
        <v>22</v>
      </c>
      <c r="G725" s="1"/>
      <c r="H725" s="1"/>
      <c r="I725" s="1"/>
      <c r="J725" s="1"/>
      <c r="K725" s="1"/>
      <c r="L725" s="1"/>
    </row>
    <row r="726" spans="1:12" ht="15.5">
      <c r="A726" s="4">
        <v>2014</v>
      </c>
      <c r="B726" s="5" t="s">
        <v>1429</v>
      </c>
      <c r="C726" s="8">
        <v>3.4583333333333334E-2</v>
      </c>
      <c r="D726" s="5" t="s">
        <v>10</v>
      </c>
      <c r="E726" s="5">
        <v>14</v>
      </c>
      <c r="F726" s="5" t="s">
        <v>8</v>
      </c>
      <c r="G726" s="1"/>
      <c r="H726" s="1"/>
      <c r="I726" s="1"/>
      <c r="J726" s="1"/>
      <c r="K726" s="1"/>
      <c r="L726" s="1"/>
    </row>
    <row r="727" spans="1:12" ht="15.5">
      <c r="A727" s="4">
        <v>2016</v>
      </c>
      <c r="B727" s="5" t="s">
        <v>2911</v>
      </c>
      <c r="C727" s="8">
        <v>3.4594907407407408E-2</v>
      </c>
      <c r="D727" s="5" t="s">
        <v>13</v>
      </c>
      <c r="E727" s="5">
        <v>10</v>
      </c>
      <c r="F727" s="5" t="s">
        <v>8</v>
      </c>
      <c r="G727" s="1"/>
      <c r="H727" s="1"/>
      <c r="I727" s="1"/>
      <c r="J727" s="1"/>
      <c r="K727" s="1"/>
      <c r="L727" s="1"/>
    </row>
    <row r="728" spans="1:12" ht="15.5">
      <c r="A728" s="4">
        <v>2016</v>
      </c>
      <c r="B728" s="5" t="s">
        <v>3003</v>
      </c>
      <c r="C728" s="8">
        <v>3.4594907407407408E-2</v>
      </c>
      <c r="D728" s="5" t="s">
        <v>13</v>
      </c>
      <c r="E728" s="5">
        <v>9</v>
      </c>
      <c r="F728" s="5" t="s">
        <v>8</v>
      </c>
      <c r="G728" s="1"/>
      <c r="H728" s="1"/>
      <c r="I728" s="1"/>
      <c r="J728" s="1"/>
      <c r="K728" s="1"/>
      <c r="L728" s="1"/>
    </row>
    <row r="729" spans="1:12" ht="15.5">
      <c r="A729" s="4">
        <v>2022</v>
      </c>
      <c r="B729" s="4" t="s">
        <v>7256</v>
      </c>
      <c r="C729" s="8">
        <v>3.4594907407407408E-2</v>
      </c>
      <c r="D729" s="5" t="s">
        <v>28</v>
      </c>
      <c r="E729" s="4">
        <v>8</v>
      </c>
      <c r="F729" s="4" t="s">
        <v>8</v>
      </c>
      <c r="G729" s="1"/>
      <c r="H729" s="1"/>
      <c r="I729" s="1"/>
      <c r="J729" s="1"/>
      <c r="K729" s="1"/>
      <c r="L729" s="1"/>
    </row>
    <row r="730" spans="1:12" ht="15.5">
      <c r="A730" s="4">
        <v>2013</v>
      </c>
      <c r="B730" s="7" t="s">
        <v>1938</v>
      </c>
      <c r="C730" s="6">
        <v>3.4605999999999998E-2</v>
      </c>
      <c r="D730" s="13" t="s">
        <v>1939</v>
      </c>
      <c r="E730" s="7">
        <v>12</v>
      </c>
      <c r="F730" s="5" t="s">
        <v>8</v>
      </c>
      <c r="G730" s="1"/>
      <c r="H730" s="1"/>
      <c r="I730" s="1"/>
      <c r="J730" s="1"/>
      <c r="K730" s="1"/>
      <c r="L730" s="1"/>
    </row>
    <row r="731" spans="1:12" ht="15.5">
      <c r="A731" s="4">
        <v>2022</v>
      </c>
      <c r="B731" s="4" t="s">
        <v>7257</v>
      </c>
      <c r="C731" s="8">
        <v>3.4606481481481481E-2</v>
      </c>
      <c r="D731" s="5" t="s">
        <v>10</v>
      </c>
      <c r="E731" s="4">
        <v>8</v>
      </c>
      <c r="F731" s="4" t="s">
        <v>8</v>
      </c>
      <c r="G731" s="1"/>
      <c r="H731" s="1"/>
      <c r="I731" s="1"/>
      <c r="J731" s="1"/>
      <c r="K731" s="1"/>
      <c r="L731" s="1"/>
    </row>
    <row r="732" spans="1:12" ht="15.5">
      <c r="A732" s="4">
        <v>2011</v>
      </c>
      <c r="B732" s="5" t="s">
        <v>2785</v>
      </c>
      <c r="C732" s="6">
        <v>3.4629629629629628E-2</v>
      </c>
      <c r="D732" s="7" t="s">
        <v>10</v>
      </c>
      <c r="E732" s="7">
        <v>7</v>
      </c>
      <c r="F732" s="5" t="s">
        <v>22</v>
      </c>
      <c r="G732" s="1"/>
      <c r="H732" s="1"/>
      <c r="I732" s="1"/>
      <c r="J732" s="1"/>
      <c r="K732" s="1"/>
      <c r="L732" s="1"/>
    </row>
    <row r="733" spans="1:12" ht="15.5">
      <c r="A733" s="4">
        <v>2018</v>
      </c>
      <c r="B733" s="5" t="s">
        <v>2778</v>
      </c>
      <c r="C733" s="8">
        <v>3.4629629629629628E-2</v>
      </c>
      <c r="D733" s="5" t="s">
        <v>26</v>
      </c>
      <c r="E733" s="5">
        <v>4</v>
      </c>
      <c r="F733" s="5" t="s">
        <v>8</v>
      </c>
      <c r="G733" s="1"/>
      <c r="H733" s="1"/>
      <c r="I733" s="1"/>
      <c r="J733" s="1"/>
      <c r="K733" s="1"/>
      <c r="L733" s="1"/>
    </row>
    <row r="734" spans="1:12" ht="15.5">
      <c r="A734" s="4">
        <v>2019</v>
      </c>
      <c r="B734" s="5" t="s">
        <v>1682</v>
      </c>
      <c r="C734" s="8">
        <v>3.4641203703703702E-2</v>
      </c>
      <c r="D734" s="5" t="s">
        <v>32</v>
      </c>
      <c r="E734" s="5">
        <v>7</v>
      </c>
      <c r="F734" s="5" t="s">
        <v>8</v>
      </c>
      <c r="G734" s="1"/>
      <c r="H734" s="1"/>
      <c r="I734" s="1"/>
      <c r="J734" s="1"/>
      <c r="K734" s="1"/>
      <c r="L734" s="1"/>
    </row>
    <row r="735" spans="1:12" ht="15.5">
      <c r="A735" s="4">
        <v>2016</v>
      </c>
      <c r="B735" s="5" t="s">
        <v>1956</v>
      </c>
      <c r="C735" s="8">
        <v>3.4652777777777775E-2</v>
      </c>
      <c r="D735" s="5" t="s">
        <v>7</v>
      </c>
      <c r="E735" s="5">
        <v>11</v>
      </c>
      <c r="F735" s="5" t="s">
        <v>8</v>
      </c>
      <c r="G735" s="1"/>
      <c r="H735" s="1"/>
      <c r="I735" s="1"/>
      <c r="J735" s="1"/>
      <c r="K735" s="1"/>
      <c r="L735" s="1"/>
    </row>
    <row r="736" spans="1:12" ht="15.5">
      <c r="A736" s="4">
        <v>2013</v>
      </c>
      <c r="B736" s="7" t="s">
        <v>3061</v>
      </c>
      <c r="C736" s="6">
        <v>3.4653000000000003E-2</v>
      </c>
      <c r="D736" s="13" t="s">
        <v>3062</v>
      </c>
      <c r="E736" s="7">
        <v>8</v>
      </c>
      <c r="F736" s="5" t="s">
        <v>8</v>
      </c>
      <c r="G736" s="1"/>
      <c r="H736" s="1"/>
      <c r="I736" s="1"/>
      <c r="J736" s="1"/>
      <c r="K736" s="1"/>
      <c r="L736" s="1"/>
    </row>
    <row r="737" spans="1:12" ht="15.5">
      <c r="A737" s="4">
        <v>2012</v>
      </c>
      <c r="B737" s="5" t="s">
        <v>1431</v>
      </c>
      <c r="C737" s="6">
        <v>3.4664351851851849E-2</v>
      </c>
      <c r="D737" s="7" t="s">
        <v>10</v>
      </c>
      <c r="E737" s="7">
        <v>11</v>
      </c>
      <c r="F737" s="5" t="s">
        <v>8</v>
      </c>
      <c r="G737" s="1"/>
      <c r="H737" s="1"/>
      <c r="I737" s="1"/>
      <c r="J737" s="1"/>
      <c r="K737" s="1"/>
      <c r="L737" s="1"/>
    </row>
    <row r="738" spans="1:12" ht="15.5">
      <c r="A738" s="4">
        <v>2019</v>
      </c>
      <c r="B738" s="5" t="s">
        <v>3175</v>
      </c>
      <c r="C738" s="8">
        <v>3.4675925925925923E-2</v>
      </c>
      <c r="D738" s="5" t="s">
        <v>13</v>
      </c>
      <c r="E738" s="5">
        <v>6</v>
      </c>
      <c r="F738" s="5" t="s">
        <v>8</v>
      </c>
      <c r="G738" s="1"/>
      <c r="H738" s="1"/>
      <c r="I738" s="1"/>
      <c r="J738" s="1"/>
      <c r="K738" s="1"/>
      <c r="L738" s="1"/>
    </row>
    <row r="739" spans="1:12" ht="15.5">
      <c r="A739" s="4">
        <v>2016</v>
      </c>
      <c r="B739" s="5" t="s">
        <v>1385</v>
      </c>
      <c r="C739" s="8">
        <v>3.4687500000000003E-2</v>
      </c>
      <c r="D739" s="5" t="s">
        <v>10</v>
      </c>
      <c r="E739" s="5">
        <v>13</v>
      </c>
      <c r="F739" s="5" t="s">
        <v>8</v>
      </c>
      <c r="G739" s="1"/>
      <c r="H739" s="1"/>
      <c r="I739" s="1"/>
      <c r="J739" s="1"/>
      <c r="K739" s="1"/>
      <c r="L739" s="1"/>
    </row>
    <row r="740" spans="1:12" ht="15.5">
      <c r="A740" s="4">
        <v>2018</v>
      </c>
      <c r="B740" s="5" t="s">
        <v>1727</v>
      </c>
      <c r="C740" s="8">
        <v>3.4687500000000003E-2</v>
      </c>
      <c r="D740" s="5" t="s">
        <v>10</v>
      </c>
      <c r="E740" s="5">
        <v>11</v>
      </c>
      <c r="F740" s="5" t="s">
        <v>8</v>
      </c>
      <c r="G740" s="1"/>
      <c r="H740" s="1"/>
      <c r="I740" s="1"/>
      <c r="J740" s="1"/>
      <c r="K740" s="1"/>
      <c r="L740" s="1"/>
    </row>
    <row r="741" spans="1:12" ht="15.5">
      <c r="A741" s="4">
        <v>2015</v>
      </c>
      <c r="B741" s="5" t="s">
        <v>1538</v>
      </c>
      <c r="C741" s="8">
        <v>3.4699074074074077E-2</v>
      </c>
      <c r="D741" s="5" t="s">
        <v>28</v>
      </c>
      <c r="E741" s="5">
        <v>11</v>
      </c>
      <c r="F741" s="5" t="s">
        <v>8</v>
      </c>
      <c r="G741" s="1"/>
      <c r="H741" s="1"/>
      <c r="I741" s="1"/>
      <c r="J741" s="1"/>
      <c r="K741" s="1"/>
      <c r="L741" s="1"/>
    </row>
    <row r="742" spans="1:12" ht="15.5">
      <c r="A742" s="4">
        <v>2016</v>
      </c>
      <c r="B742" s="5" t="s">
        <v>1593</v>
      </c>
      <c r="C742" s="8">
        <v>3.4699074074074077E-2</v>
      </c>
      <c r="D742" s="5" t="s">
        <v>7</v>
      </c>
      <c r="E742" s="5">
        <v>12</v>
      </c>
      <c r="F742" s="5" t="s">
        <v>8</v>
      </c>
      <c r="G742" s="1"/>
      <c r="H742" s="1"/>
      <c r="I742" s="1"/>
      <c r="J742" s="1"/>
      <c r="K742" s="1"/>
      <c r="L742" s="1"/>
    </row>
    <row r="743" spans="1:12" ht="15.5">
      <c r="A743" s="4">
        <v>2014</v>
      </c>
      <c r="B743" s="5" t="s">
        <v>211</v>
      </c>
      <c r="C743" s="8">
        <v>3.471064814814815E-2</v>
      </c>
      <c r="D743" s="5" t="s">
        <v>13</v>
      </c>
      <c r="E743" s="5">
        <v>10</v>
      </c>
      <c r="F743" s="5" t="s">
        <v>22</v>
      </c>
      <c r="G743" s="1"/>
      <c r="H743" s="1"/>
      <c r="I743" s="1"/>
      <c r="J743" s="1"/>
      <c r="K743" s="1"/>
      <c r="L743" s="1"/>
    </row>
    <row r="744" spans="1:12" ht="15.5">
      <c r="A744" s="4">
        <v>2015</v>
      </c>
      <c r="B744" s="5" t="s">
        <v>2850</v>
      </c>
      <c r="C744" s="8">
        <v>3.471064814814815E-2</v>
      </c>
      <c r="D744" s="5" t="s">
        <v>28</v>
      </c>
      <c r="E744" s="5">
        <v>12</v>
      </c>
      <c r="F744" s="5" t="s">
        <v>8</v>
      </c>
      <c r="G744" s="1"/>
      <c r="H744" s="1"/>
      <c r="I744" s="1"/>
      <c r="J744" s="1"/>
      <c r="K744" s="1"/>
      <c r="L744" s="1"/>
    </row>
    <row r="745" spans="1:12" ht="15.5">
      <c r="A745" s="4">
        <v>2015</v>
      </c>
      <c r="B745" s="5" t="s">
        <v>3001</v>
      </c>
      <c r="C745" s="8">
        <v>3.471064814814815E-2</v>
      </c>
      <c r="D745" s="5" t="s">
        <v>13</v>
      </c>
      <c r="E745" s="5">
        <v>14</v>
      </c>
      <c r="F745" s="5" t="s">
        <v>8</v>
      </c>
      <c r="G745" s="1"/>
      <c r="H745" s="1"/>
      <c r="I745" s="1"/>
      <c r="J745" s="1"/>
      <c r="K745" s="1"/>
      <c r="L745" s="1"/>
    </row>
    <row r="746" spans="1:12" ht="15.5">
      <c r="A746" s="4">
        <v>2013</v>
      </c>
      <c r="B746" s="7" t="s">
        <v>1047</v>
      </c>
      <c r="C746" s="6">
        <v>3.4722000000000003E-2</v>
      </c>
      <c r="D746" s="13" t="s">
        <v>2920</v>
      </c>
      <c r="E746" s="7">
        <v>5</v>
      </c>
      <c r="F746" s="5" t="s">
        <v>8</v>
      </c>
      <c r="G746" s="1"/>
      <c r="H746" s="1"/>
      <c r="I746" s="1"/>
      <c r="J746" s="1"/>
      <c r="K746" s="1"/>
      <c r="L746" s="1"/>
    </row>
    <row r="747" spans="1:12" ht="15.5">
      <c r="A747" s="4">
        <v>2014</v>
      </c>
      <c r="B747" s="5" t="s">
        <v>2834</v>
      </c>
      <c r="C747" s="8">
        <v>3.4722222222222224E-2</v>
      </c>
      <c r="D747" s="5" t="s">
        <v>10</v>
      </c>
      <c r="E747" s="5">
        <v>4</v>
      </c>
      <c r="F747" s="5" t="s">
        <v>22</v>
      </c>
      <c r="G747" s="1"/>
      <c r="H747" s="1"/>
      <c r="I747" s="1"/>
      <c r="J747" s="1"/>
      <c r="K747" s="1"/>
      <c r="L747" s="1"/>
    </row>
    <row r="748" spans="1:12" ht="15.5">
      <c r="A748" s="4">
        <v>2019</v>
      </c>
      <c r="B748" s="5" t="s">
        <v>1653</v>
      </c>
      <c r="C748" s="8">
        <v>3.4722222222222224E-2</v>
      </c>
      <c r="D748" s="5" t="s">
        <v>13</v>
      </c>
      <c r="E748" s="5">
        <v>7</v>
      </c>
      <c r="F748" s="5" t="s">
        <v>8</v>
      </c>
      <c r="G748" s="1"/>
      <c r="H748" s="1"/>
      <c r="I748" s="1"/>
      <c r="J748" s="1"/>
      <c r="K748" s="1"/>
      <c r="L748" s="1"/>
    </row>
    <row r="749" spans="1:12" ht="15.5">
      <c r="A749" s="4">
        <v>2016</v>
      </c>
      <c r="B749" s="5" t="s">
        <v>3342</v>
      </c>
      <c r="C749" s="8">
        <v>3.4722222222222224E-2</v>
      </c>
      <c r="D749" s="5" t="s">
        <v>7</v>
      </c>
      <c r="E749" s="5">
        <v>13</v>
      </c>
      <c r="F749" s="5" t="s">
        <v>8</v>
      </c>
      <c r="G749" s="1"/>
      <c r="H749" s="1"/>
      <c r="I749" s="1"/>
      <c r="J749" s="1"/>
      <c r="K749" s="1"/>
      <c r="L749" s="1"/>
    </row>
    <row r="750" spans="1:12" ht="15.5">
      <c r="A750" s="4">
        <v>2017</v>
      </c>
      <c r="B750" s="5" t="s">
        <v>1642</v>
      </c>
      <c r="C750" s="8">
        <v>3.4733796296296297E-2</v>
      </c>
      <c r="D750" s="5" t="s">
        <v>32</v>
      </c>
      <c r="E750" s="5">
        <v>10</v>
      </c>
      <c r="F750" s="5" t="s">
        <v>8</v>
      </c>
      <c r="G750" s="1"/>
      <c r="H750" s="1"/>
      <c r="I750" s="1"/>
      <c r="J750" s="1"/>
      <c r="K750" s="1"/>
      <c r="L750" s="1"/>
    </row>
    <row r="751" spans="1:12" ht="15.5">
      <c r="A751" s="4">
        <v>2012</v>
      </c>
      <c r="B751" s="5" t="s">
        <v>515</v>
      </c>
      <c r="C751" s="6">
        <v>3.4733796296296297E-2</v>
      </c>
      <c r="D751" s="7" t="s">
        <v>10</v>
      </c>
      <c r="E751" s="7">
        <v>12</v>
      </c>
      <c r="F751" s="5" t="s">
        <v>8</v>
      </c>
      <c r="G751" s="1"/>
      <c r="H751" s="1"/>
      <c r="I751" s="1"/>
      <c r="J751" s="1"/>
      <c r="K751" s="1"/>
      <c r="L751" s="1"/>
    </row>
    <row r="752" spans="1:12" ht="15.5">
      <c r="A752" s="4">
        <v>2015</v>
      </c>
      <c r="B752" s="5" t="s">
        <v>999</v>
      </c>
      <c r="C752" s="8">
        <v>3.4733796296296297E-2</v>
      </c>
      <c r="D752" s="5" t="s">
        <v>28</v>
      </c>
      <c r="E752" s="5">
        <v>13</v>
      </c>
      <c r="F752" s="5" t="s">
        <v>8</v>
      </c>
      <c r="G752" s="1"/>
      <c r="H752" s="1"/>
      <c r="I752" s="1"/>
      <c r="J752" s="1"/>
      <c r="K752" s="1"/>
      <c r="L752" s="1"/>
    </row>
    <row r="753" spans="1:12" ht="15.5">
      <c r="A753" s="4">
        <v>2013</v>
      </c>
      <c r="B753" s="7" t="s">
        <v>124</v>
      </c>
      <c r="C753" s="6">
        <v>3.4744999999999998E-2</v>
      </c>
      <c r="D753" s="13" t="s">
        <v>1576</v>
      </c>
      <c r="E753" s="7">
        <v>6</v>
      </c>
      <c r="F753" s="5" t="s">
        <v>22</v>
      </c>
      <c r="G753" s="1"/>
      <c r="H753" s="1"/>
      <c r="I753" s="1"/>
      <c r="J753" s="1"/>
      <c r="K753" s="1"/>
      <c r="L753" s="1"/>
    </row>
    <row r="754" spans="1:12" ht="15.5">
      <c r="A754" s="4">
        <v>2019</v>
      </c>
      <c r="B754" s="5" t="s">
        <v>1943</v>
      </c>
      <c r="C754" s="8">
        <v>3.4745370370370371E-2</v>
      </c>
      <c r="D754" s="5" t="s">
        <v>32</v>
      </c>
      <c r="E754" s="5">
        <v>3</v>
      </c>
      <c r="F754" s="5" t="s">
        <v>22</v>
      </c>
      <c r="G754" s="1"/>
      <c r="H754" s="1"/>
      <c r="I754" s="1"/>
      <c r="J754" s="1"/>
      <c r="K754" s="1"/>
      <c r="L754" s="1"/>
    </row>
    <row r="755" spans="1:12" ht="15.5">
      <c r="A755" s="4">
        <v>2017</v>
      </c>
      <c r="B755" s="5" t="s">
        <v>3050</v>
      </c>
      <c r="C755" s="8">
        <v>3.4756944444444444E-2</v>
      </c>
      <c r="D755" s="5" t="s">
        <v>1353</v>
      </c>
      <c r="E755" s="5">
        <v>7</v>
      </c>
      <c r="F755" s="5" t="s">
        <v>8</v>
      </c>
      <c r="G755" s="1"/>
      <c r="H755" s="1"/>
      <c r="I755" s="1"/>
      <c r="J755" s="1"/>
      <c r="K755" s="1"/>
      <c r="L755" s="1"/>
    </row>
    <row r="756" spans="1:12" ht="15.5">
      <c r="A756" s="4">
        <v>2011</v>
      </c>
      <c r="B756" s="5" t="s">
        <v>934</v>
      </c>
      <c r="C756" s="6">
        <v>3.4768518518518518E-2</v>
      </c>
      <c r="D756" s="7" t="s">
        <v>10</v>
      </c>
      <c r="E756" s="7">
        <v>9</v>
      </c>
      <c r="F756" s="5" t="s">
        <v>22</v>
      </c>
      <c r="G756" s="1"/>
      <c r="H756" s="1"/>
      <c r="I756" s="1"/>
      <c r="J756" s="1"/>
      <c r="K756" s="1"/>
      <c r="L756" s="1"/>
    </row>
    <row r="757" spans="1:12" ht="15.5">
      <c r="A757" s="4">
        <v>2011</v>
      </c>
      <c r="B757" s="5" t="s">
        <v>2894</v>
      </c>
      <c r="C757" s="6">
        <v>3.4768518518518518E-2</v>
      </c>
      <c r="D757" s="7" t="s">
        <v>10</v>
      </c>
      <c r="E757" s="7">
        <v>8</v>
      </c>
      <c r="F757" s="5" t="s">
        <v>22</v>
      </c>
      <c r="G757" s="1"/>
      <c r="H757" s="1"/>
      <c r="I757" s="1"/>
      <c r="J757" s="1"/>
      <c r="K757" s="1"/>
      <c r="L757" s="1"/>
    </row>
    <row r="758" spans="1:12" ht="15.5">
      <c r="A758" s="4">
        <v>2019</v>
      </c>
      <c r="B758" s="5" t="s">
        <v>1538</v>
      </c>
      <c r="C758" s="8">
        <v>3.4780092592592592E-2</v>
      </c>
      <c r="D758" s="5" t="s">
        <v>26</v>
      </c>
      <c r="E758" s="5">
        <v>1</v>
      </c>
      <c r="F758" s="5" t="s">
        <v>8</v>
      </c>
      <c r="G758" s="1"/>
      <c r="H758" s="1"/>
      <c r="I758" s="1"/>
      <c r="J758" s="1"/>
      <c r="K758" s="1"/>
      <c r="L758" s="1"/>
    </row>
    <row r="759" spans="1:12" ht="15.5">
      <c r="A759" s="4">
        <v>2018</v>
      </c>
      <c r="B759" s="5" t="s">
        <v>1843</v>
      </c>
      <c r="C759" s="8">
        <v>3.4780092592592592E-2</v>
      </c>
      <c r="D759" s="5" t="s">
        <v>26</v>
      </c>
      <c r="E759" s="5">
        <v>5</v>
      </c>
      <c r="F759" s="5" t="s">
        <v>8</v>
      </c>
      <c r="G759" s="1"/>
      <c r="H759" s="1"/>
      <c r="I759" s="1"/>
      <c r="J759" s="1"/>
      <c r="K759" s="1"/>
      <c r="L759" s="1"/>
    </row>
    <row r="760" spans="1:12" ht="15.5">
      <c r="A760" s="4">
        <v>2012</v>
      </c>
      <c r="B760" s="5" t="s">
        <v>1782</v>
      </c>
      <c r="C760" s="6">
        <v>3.4791666666666665E-2</v>
      </c>
      <c r="D760" s="7" t="s">
        <v>7</v>
      </c>
      <c r="E760" s="7">
        <v>9</v>
      </c>
      <c r="F760" s="5" t="s">
        <v>8</v>
      </c>
      <c r="G760" s="1"/>
      <c r="H760" s="1"/>
      <c r="I760" s="1"/>
      <c r="J760" s="1"/>
      <c r="K760" s="1"/>
      <c r="L760" s="1"/>
    </row>
    <row r="761" spans="1:12" ht="15.5">
      <c r="A761" s="4">
        <v>2017</v>
      </c>
      <c r="B761" s="5" t="s">
        <v>1300</v>
      </c>
      <c r="C761" s="8">
        <v>3.4791666666666665E-2</v>
      </c>
      <c r="D761" s="5" t="s">
        <v>28</v>
      </c>
      <c r="E761" s="5">
        <v>8</v>
      </c>
      <c r="F761" s="5" t="s">
        <v>8</v>
      </c>
      <c r="G761" s="1"/>
      <c r="H761" s="1"/>
      <c r="I761" s="1"/>
      <c r="J761" s="1"/>
      <c r="K761" s="1"/>
      <c r="L761" s="1"/>
    </row>
    <row r="762" spans="1:12" ht="15.5">
      <c r="A762" s="4">
        <v>2012</v>
      </c>
      <c r="B762" s="5" t="s">
        <v>3247</v>
      </c>
      <c r="C762" s="6">
        <v>3.4803240740740739E-2</v>
      </c>
      <c r="D762" s="7" t="s">
        <v>1365</v>
      </c>
      <c r="E762" s="7">
        <v>2</v>
      </c>
      <c r="F762" s="5" t="s">
        <v>22</v>
      </c>
      <c r="G762" s="1"/>
      <c r="H762" s="1"/>
      <c r="I762" s="1"/>
      <c r="J762" s="1"/>
      <c r="K762" s="1"/>
      <c r="L762" s="1"/>
    </row>
    <row r="763" spans="1:12" ht="15.5">
      <c r="A763" s="4">
        <v>2022</v>
      </c>
      <c r="B763" s="4" t="s">
        <v>500</v>
      </c>
      <c r="C763" s="8">
        <v>3.4803240740740739E-2</v>
      </c>
      <c r="D763" s="5" t="s">
        <v>28</v>
      </c>
      <c r="E763" s="4">
        <v>9</v>
      </c>
      <c r="F763" s="4" t="s">
        <v>8</v>
      </c>
      <c r="G763" s="1"/>
      <c r="H763" s="1"/>
      <c r="I763" s="1"/>
      <c r="J763" s="1"/>
      <c r="K763" s="1"/>
      <c r="L763" s="1"/>
    </row>
    <row r="764" spans="1:12" ht="15.5">
      <c r="A764" s="4">
        <v>2015</v>
      </c>
      <c r="B764" s="5" t="s">
        <v>2926</v>
      </c>
      <c r="C764" s="8">
        <v>3.4814814814814812E-2</v>
      </c>
      <c r="D764" s="5" t="s">
        <v>13</v>
      </c>
      <c r="E764" s="5">
        <v>6</v>
      </c>
      <c r="F764" s="5" t="s">
        <v>22</v>
      </c>
      <c r="G764" s="1"/>
      <c r="H764" s="1"/>
      <c r="I764" s="1"/>
      <c r="J764" s="1"/>
      <c r="K764" s="1"/>
      <c r="L764" s="1"/>
    </row>
    <row r="765" spans="1:12" ht="15.5">
      <c r="A765" s="4">
        <v>2013</v>
      </c>
      <c r="B765" s="7" t="s">
        <v>1594</v>
      </c>
      <c r="C765" s="6">
        <v>3.4826000000000003E-2</v>
      </c>
      <c r="D765" s="13" t="s">
        <v>1595</v>
      </c>
      <c r="E765" s="7">
        <v>9</v>
      </c>
      <c r="F765" s="5" t="s">
        <v>8</v>
      </c>
      <c r="G765" s="1"/>
      <c r="H765" s="1"/>
      <c r="I765" s="1"/>
      <c r="J765" s="1"/>
      <c r="K765" s="1"/>
      <c r="L765" s="1"/>
    </row>
    <row r="766" spans="1:12" ht="15.5">
      <c r="A766" s="4">
        <v>2018</v>
      </c>
      <c r="B766" s="5" t="s">
        <v>2060</v>
      </c>
      <c r="C766" s="8">
        <v>3.4837962962962966E-2</v>
      </c>
      <c r="D766" s="5" t="s">
        <v>28</v>
      </c>
      <c r="E766" s="5">
        <v>3</v>
      </c>
      <c r="F766" s="5" t="s">
        <v>8</v>
      </c>
      <c r="G766" s="1"/>
      <c r="H766" s="1"/>
      <c r="I766" s="1"/>
      <c r="J766" s="1"/>
      <c r="K766" s="1"/>
      <c r="L766" s="1"/>
    </row>
    <row r="767" spans="1:12" ht="15.5">
      <c r="A767" s="4">
        <v>2014</v>
      </c>
      <c r="B767" s="5" t="s">
        <v>2828</v>
      </c>
      <c r="C767" s="8">
        <v>3.4861111111111114E-2</v>
      </c>
      <c r="D767" s="5" t="s">
        <v>10</v>
      </c>
      <c r="E767" s="5">
        <v>5</v>
      </c>
      <c r="F767" s="5" t="s">
        <v>22</v>
      </c>
      <c r="G767" s="1"/>
      <c r="H767" s="1"/>
      <c r="I767" s="1"/>
      <c r="J767" s="1"/>
      <c r="K767" s="1"/>
      <c r="L767" s="1"/>
    </row>
    <row r="768" spans="1:12" ht="15.5">
      <c r="A768" s="4">
        <v>2013</v>
      </c>
      <c r="B768" s="7" t="s">
        <v>2752</v>
      </c>
      <c r="C768" s="6">
        <v>3.4873000000000001E-2</v>
      </c>
      <c r="D768" s="13" t="s">
        <v>2753</v>
      </c>
      <c r="E768" s="7">
        <v>7</v>
      </c>
      <c r="F768" s="5" t="s">
        <v>22</v>
      </c>
      <c r="G768" s="1"/>
      <c r="H768" s="1"/>
      <c r="I768" s="1"/>
      <c r="J768" s="1"/>
      <c r="K768" s="1"/>
      <c r="L768" s="1"/>
    </row>
    <row r="769" spans="1:12" ht="15.5">
      <c r="A769" s="4">
        <v>2013</v>
      </c>
      <c r="B769" s="7" t="s">
        <v>1999</v>
      </c>
      <c r="C769" s="6">
        <v>3.4883999999999998E-2</v>
      </c>
      <c r="D769" s="13" t="s">
        <v>2000</v>
      </c>
      <c r="E769" s="7">
        <v>12</v>
      </c>
      <c r="F769" s="5" t="s">
        <v>22</v>
      </c>
      <c r="G769" s="1"/>
      <c r="H769" s="1"/>
      <c r="I769" s="1"/>
      <c r="J769" s="1"/>
      <c r="K769" s="1"/>
      <c r="L769" s="1"/>
    </row>
    <row r="770" spans="1:12" ht="15.5">
      <c r="A770" s="4">
        <v>2012</v>
      </c>
      <c r="B770" s="5" t="s">
        <v>2094</v>
      </c>
      <c r="C770" s="6">
        <v>3.4895833333333334E-2</v>
      </c>
      <c r="D770" s="7" t="s">
        <v>13</v>
      </c>
      <c r="E770" s="7">
        <v>6</v>
      </c>
      <c r="F770" s="5" t="s">
        <v>22</v>
      </c>
      <c r="G770" s="1"/>
      <c r="H770" s="1"/>
      <c r="I770" s="1"/>
      <c r="J770" s="1"/>
      <c r="K770" s="1"/>
      <c r="L770" s="1"/>
    </row>
    <row r="771" spans="1:12" ht="15.5">
      <c r="A771" s="4">
        <v>2018</v>
      </c>
      <c r="B771" s="5" t="s">
        <v>2369</v>
      </c>
      <c r="C771" s="8">
        <v>3.4895833333333334E-2</v>
      </c>
      <c r="D771" s="5" t="s">
        <v>28</v>
      </c>
      <c r="E771" s="5">
        <v>2</v>
      </c>
      <c r="F771" s="5" t="s">
        <v>22</v>
      </c>
      <c r="G771" s="1"/>
      <c r="H771" s="1"/>
      <c r="I771" s="1"/>
      <c r="J771" s="1"/>
      <c r="K771" s="1"/>
      <c r="L771" s="1"/>
    </row>
    <row r="772" spans="1:12" ht="15.5">
      <c r="A772" s="4">
        <v>2015</v>
      </c>
      <c r="B772" s="5" t="s">
        <v>2816</v>
      </c>
      <c r="C772" s="8">
        <v>3.4895833333333334E-2</v>
      </c>
      <c r="D772" s="5" t="s">
        <v>10</v>
      </c>
      <c r="E772" s="5">
        <v>20</v>
      </c>
      <c r="F772" s="5" t="s">
        <v>8</v>
      </c>
      <c r="G772" s="1"/>
      <c r="H772" s="1"/>
      <c r="I772" s="1"/>
      <c r="J772" s="1"/>
      <c r="K772" s="1"/>
      <c r="L772" s="1"/>
    </row>
    <row r="773" spans="1:12" ht="15.5">
      <c r="A773" s="4">
        <v>2018</v>
      </c>
      <c r="B773" s="5" t="s">
        <v>885</v>
      </c>
      <c r="C773" s="8">
        <v>3.4907407407407408E-2</v>
      </c>
      <c r="D773" s="5" t="s">
        <v>10</v>
      </c>
      <c r="E773" s="5">
        <v>7</v>
      </c>
      <c r="F773" s="5" t="s">
        <v>22</v>
      </c>
      <c r="G773" s="1"/>
      <c r="H773" s="1"/>
      <c r="I773" s="1"/>
      <c r="J773" s="1"/>
      <c r="K773" s="1"/>
      <c r="L773" s="1"/>
    </row>
    <row r="774" spans="1:12" ht="15.5">
      <c r="A774" s="4">
        <v>2016</v>
      </c>
      <c r="B774" s="5" t="s">
        <v>1349</v>
      </c>
      <c r="C774" s="8">
        <v>3.4918981481481481E-2</v>
      </c>
      <c r="D774" s="5" t="s">
        <v>1365</v>
      </c>
      <c r="E774" s="5">
        <v>7</v>
      </c>
      <c r="F774" s="5" t="s">
        <v>22</v>
      </c>
      <c r="G774" s="1"/>
      <c r="H774" s="1"/>
      <c r="I774" s="1"/>
      <c r="J774" s="1"/>
      <c r="K774" s="1"/>
      <c r="L774" s="1"/>
    </row>
    <row r="775" spans="1:12" ht="15.5">
      <c r="A775" s="4">
        <v>2015</v>
      </c>
      <c r="B775" s="5" t="s">
        <v>2073</v>
      </c>
      <c r="C775" s="8">
        <v>3.4942129629629629E-2</v>
      </c>
      <c r="D775" s="5" t="s">
        <v>13</v>
      </c>
      <c r="E775" s="5">
        <v>7</v>
      </c>
      <c r="F775" s="5" t="s">
        <v>22</v>
      </c>
      <c r="G775" s="1"/>
      <c r="H775" s="1"/>
      <c r="I775" s="1"/>
      <c r="J775" s="1"/>
      <c r="K775" s="1"/>
      <c r="L775" s="1"/>
    </row>
    <row r="776" spans="1:12" ht="15.5">
      <c r="A776" s="59">
        <v>2024</v>
      </c>
      <c r="B776" s="5" t="s">
        <v>8389</v>
      </c>
      <c r="C776" s="6">
        <v>3.4942129629629629E-2</v>
      </c>
      <c r="D776" s="5" t="s">
        <v>13</v>
      </c>
      <c r="E776" s="4">
        <v>5</v>
      </c>
      <c r="F776" s="4" t="s">
        <v>22</v>
      </c>
      <c r="G776" s="1"/>
      <c r="H776" s="1"/>
      <c r="I776" s="1"/>
      <c r="J776" s="1"/>
      <c r="K776" s="1"/>
      <c r="L776" s="1"/>
    </row>
    <row r="777" spans="1:12" ht="15.5">
      <c r="A777" s="4">
        <v>2013</v>
      </c>
      <c r="B777" s="7" t="s">
        <v>2786</v>
      </c>
      <c r="C777" s="6">
        <v>3.4965000000000003E-2</v>
      </c>
      <c r="D777" s="13" t="s">
        <v>2787</v>
      </c>
      <c r="E777" s="14">
        <v>13</v>
      </c>
      <c r="F777" s="5" t="s">
        <v>22</v>
      </c>
      <c r="G777" s="1"/>
      <c r="H777" s="1"/>
      <c r="I777" s="1"/>
      <c r="J777" s="1"/>
      <c r="K777" s="1"/>
      <c r="L777" s="1"/>
    </row>
    <row r="778" spans="1:12" ht="15.5">
      <c r="A778" s="4">
        <v>2018</v>
      </c>
      <c r="B778" s="5" t="s">
        <v>237</v>
      </c>
      <c r="C778" s="8">
        <v>3.4965277777777776E-2</v>
      </c>
      <c r="D778" s="5" t="s">
        <v>13</v>
      </c>
      <c r="E778" s="5">
        <v>5</v>
      </c>
      <c r="F778" s="5" t="s">
        <v>22</v>
      </c>
      <c r="G778" s="1"/>
      <c r="H778" s="1"/>
      <c r="I778" s="1"/>
      <c r="J778" s="1"/>
      <c r="K778" s="1"/>
      <c r="L778" s="1"/>
    </row>
    <row r="779" spans="1:12" ht="15.5">
      <c r="A779" s="4">
        <v>2018</v>
      </c>
      <c r="B779" s="5" t="s">
        <v>2303</v>
      </c>
      <c r="C779" s="8">
        <v>3.4965277777777776E-2</v>
      </c>
      <c r="D779" s="5" t="s">
        <v>13</v>
      </c>
      <c r="E779" s="5">
        <v>6</v>
      </c>
      <c r="F779" s="5" t="s">
        <v>22</v>
      </c>
      <c r="G779" s="1"/>
      <c r="H779" s="1"/>
      <c r="I779" s="1"/>
      <c r="J779" s="1"/>
      <c r="K779" s="1"/>
      <c r="L779" s="1"/>
    </row>
    <row r="780" spans="1:12" ht="15.5">
      <c r="A780" s="4">
        <v>2015</v>
      </c>
      <c r="B780" s="5" t="s">
        <v>2429</v>
      </c>
      <c r="C780" s="8">
        <v>3.4965277777777776E-2</v>
      </c>
      <c r="D780" s="5" t="s">
        <v>28</v>
      </c>
      <c r="E780" s="5">
        <v>2</v>
      </c>
      <c r="F780" s="5" t="s">
        <v>22</v>
      </c>
      <c r="G780" s="1"/>
      <c r="H780" s="1"/>
      <c r="I780" s="1"/>
      <c r="J780" s="1"/>
      <c r="K780" s="1"/>
      <c r="L780" s="1"/>
    </row>
    <row r="781" spans="1:12" ht="15.5">
      <c r="A781" s="4">
        <v>2018</v>
      </c>
      <c r="B781" s="5" t="s">
        <v>1013</v>
      </c>
      <c r="C781" s="8">
        <v>3.4976851851851849E-2</v>
      </c>
      <c r="D781" s="5" t="s">
        <v>28</v>
      </c>
      <c r="E781" s="5">
        <v>4</v>
      </c>
      <c r="F781" s="5" t="s">
        <v>8</v>
      </c>
      <c r="G781" s="1"/>
      <c r="H781" s="1"/>
      <c r="I781" s="1"/>
      <c r="J781" s="1"/>
      <c r="K781" s="1"/>
      <c r="L781" s="1"/>
    </row>
    <row r="782" spans="1:12" ht="15.5">
      <c r="A782" s="4">
        <v>2013</v>
      </c>
      <c r="B782" s="7" t="s">
        <v>1419</v>
      </c>
      <c r="C782" s="6">
        <v>3.4987999999999998E-2</v>
      </c>
      <c r="D782" s="13" t="s">
        <v>1420</v>
      </c>
      <c r="E782" s="7">
        <v>11</v>
      </c>
      <c r="F782" s="5" t="s">
        <v>22</v>
      </c>
      <c r="G782" s="1"/>
      <c r="H782" s="1"/>
      <c r="I782" s="1"/>
      <c r="J782" s="1"/>
      <c r="K782" s="1"/>
      <c r="L782" s="1"/>
    </row>
    <row r="783" spans="1:12" ht="15.5">
      <c r="A783" s="4">
        <v>2019</v>
      </c>
      <c r="B783" s="5" t="s">
        <v>2538</v>
      </c>
      <c r="C783" s="8">
        <v>3.4988425925925923E-2</v>
      </c>
      <c r="D783" s="5" t="s">
        <v>28</v>
      </c>
      <c r="E783" s="5">
        <v>2</v>
      </c>
      <c r="F783" s="5" t="s">
        <v>22</v>
      </c>
      <c r="G783" s="1"/>
      <c r="H783" s="1"/>
      <c r="I783" s="1"/>
      <c r="J783" s="1"/>
      <c r="K783" s="1"/>
      <c r="L783" s="1"/>
    </row>
    <row r="784" spans="1:12" ht="15.5">
      <c r="A784" s="4">
        <v>2011</v>
      </c>
      <c r="B784" s="5" t="s">
        <v>1480</v>
      </c>
      <c r="C784" s="6">
        <v>3.5011574074074077E-2</v>
      </c>
      <c r="D784" s="7" t="s">
        <v>13</v>
      </c>
      <c r="E784" s="7">
        <v>9</v>
      </c>
      <c r="F784" s="5" t="s">
        <v>8</v>
      </c>
      <c r="G784" s="1"/>
      <c r="H784" s="1"/>
      <c r="I784" s="1"/>
      <c r="J784" s="1"/>
      <c r="K784" s="1"/>
      <c r="L784" s="1"/>
    </row>
    <row r="785" spans="1:12" ht="15.5">
      <c r="A785" s="4">
        <v>2017</v>
      </c>
      <c r="B785" s="5" t="s">
        <v>78</v>
      </c>
      <c r="C785" s="8">
        <v>3.5011574074074077E-2</v>
      </c>
      <c r="D785" s="5" t="s">
        <v>13</v>
      </c>
      <c r="E785" s="5">
        <v>8</v>
      </c>
      <c r="F785" s="5" t="s">
        <v>8</v>
      </c>
      <c r="G785" s="1"/>
      <c r="H785" s="1"/>
      <c r="I785" s="1"/>
      <c r="J785" s="1"/>
      <c r="K785" s="1"/>
      <c r="L785" s="1"/>
    </row>
    <row r="786" spans="1:12" ht="15.5">
      <c r="A786" s="59">
        <v>2024</v>
      </c>
      <c r="B786" s="5" t="s">
        <v>5328</v>
      </c>
      <c r="C786" s="6">
        <v>3.5011574074074077E-2</v>
      </c>
      <c r="D786" s="5" t="s">
        <v>90</v>
      </c>
      <c r="E786" s="4">
        <v>3</v>
      </c>
      <c r="F786" s="4" t="s">
        <v>22</v>
      </c>
      <c r="G786" s="1"/>
      <c r="H786" s="1"/>
      <c r="I786" s="1"/>
      <c r="J786" s="1"/>
      <c r="K786" s="1"/>
      <c r="L786" s="1"/>
    </row>
    <row r="787" spans="1:12" ht="15.5">
      <c r="A787" s="59">
        <v>2024</v>
      </c>
      <c r="B787" s="5" t="s">
        <v>4699</v>
      </c>
      <c r="C787" s="6">
        <v>3.502314814814815E-2</v>
      </c>
      <c r="D787" s="5" t="s">
        <v>13</v>
      </c>
      <c r="E787" s="4">
        <v>11</v>
      </c>
      <c r="F787" s="4" t="s">
        <v>8</v>
      </c>
      <c r="G787" s="1"/>
      <c r="H787" s="1"/>
      <c r="I787" s="1"/>
      <c r="J787" s="1"/>
      <c r="K787" s="1"/>
      <c r="L787" s="1"/>
    </row>
    <row r="788" spans="1:12" ht="15.5">
      <c r="A788" s="4">
        <v>2014</v>
      </c>
      <c r="B788" s="5" t="s">
        <v>1789</v>
      </c>
      <c r="C788" s="8">
        <v>3.5034722222222224E-2</v>
      </c>
      <c r="D788" s="5" t="s">
        <v>10</v>
      </c>
      <c r="E788" s="5">
        <v>15</v>
      </c>
      <c r="F788" s="5" t="s">
        <v>8</v>
      </c>
      <c r="G788" s="1"/>
      <c r="H788" s="1"/>
      <c r="I788" s="1"/>
      <c r="J788" s="1"/>
      <c r="K788" s="1"/>
      <c r="L788" s="1"/>
    </row>
    <row r="789" spans="1:12" ht="15.5">
      <c r="A789" s="4">
        <v>2016</v>
      </c>
      <c r="B789" s="5" t="s">
        <v>1827</v>
      </c>
      <c r="C789" s="8">
        <v>3.5046296296296298E-2</v>
      </c>
      <c r="D789" s="5" t="s">
        <v>10</v>
      </c>
      <c r="E789" s="5">
        <v>15</v>
      </c>
      <c r="F789" s="5" t="s">
        <v>8</v>
      </c>
      <c r="G789" s="1"/>
      <c r="H789" s="1"/>
      <c r="I789" s="1"/>
      <c r="J789" s="1"/>
      <c r="K789" s="1"/>
      <c r="L789" s="1"/>
    </row>
    <row r="790" spans="1:12" ht="15.5">
      <c r="A790" s="4">
        <v>2012</v>
      </c>
      <c r="B790" s="5" t="s">
        <v>2410</v>
      </c>
      <c r="C790" s="6">
        <v>3.5046296296296298E-2</v>
      </c>
      <c r="D790" s="7" t="s">
        <v>10</v>
      </c>
      <c r="E790" s="14">
        <v>13</v>
      </c>
      <c r="F790" s="5" t="s">
        <v>8</v>
      </c>
      <c r="G790" s="1"/>
      <c r="H790" s="1"/>
      <c r="I790" s="1"/>
      <c r="J790" s="1"/>
      <c r="K790" s="1"/>
      <c r="L790" s="1"/>
    </row>
    <row r="791" spans="1:12" ht="15.5">
      <c r="A791" s="4">
        <v>2016</v>
      </c>
      <c r="B791" s="5" t="s">
        <v>776</v>
      </c>
      <c r="C791" s="8">
        <v>3.5046296296296298E-2</v>
      </c>
      <c r="D791" s="5" t="s">
        <v>10</v>
      </c>
      <c r="E791" s="5">
        <v>14</v>
      </c>
      <c r="F791" s="5" t="s">
        <v>8</v>
      </c>
      <c r="G791" s="1"/>
      <c r="H791" s="1"/>
      <c r="I791" s="1"/>
      <c r="J791" s="1"/>
      <c r="K791" s="1"/>
      <c r="L791" s="1"/>
    </row>
    <row r="792" spans="1:12" ht="15.5">
      <c r="A792" s="4">
        <v>2018</v>
      </c>
      <c r="B792" s="5" t="s">
        <v>1739</v>
      </c>
      <c r="C792" s="8">
        <v>3.5069444444444445E-2</v>
      </c>
      <c r="D792" s="5" t="s">
        <v>13</v>
      </c>
      <c r="E792" s="5">
        <v>8</v>
      </c>
      <c r="F792" s="5" t="s">
        <v>8</v>
      </c>
      <c r="G792" s="1"/>
      <c r="H792" s="1"/>
      <c r="I792" s="1"/>
      <c r="J792" s="1"/>
      <c r="K792" s="1"/>
      <c r="L792" s="1"/>
    </row>
    <row r="793" spans="1:12" ht="15.5">
      <c r="A793" s="59">
        <v>2024</v>
      </c>
      <c r="B793" s="5" t="s">
        <v>8390</v>
      </c>
      <c r="C793" s="6">
        <v>3.5069444444444445E-2</v>
      </c>
      <c r="D793" s="5" t="s">
        <v>13</v>
      </c>
      <c r="E793" s="4">
        <v>12</v>
      </c>
      <c r="F793" s="4" t="s">
        <v>8</v>
      </c>
      <c r="G793" s="1"/>
      <c r="H793" s="1"/>
      <c r="I793" s="1"/>
      <c r="J793" s="1"/>
      <c r="K793" s="1"/>
      <c r="L793" s="1"/>
    </row>
    <row r="794" spans="1:12" ht="15.5">
      <c r="A794" s="4">
        <v>2016</v>
      </c>
      <c r="B794" s="5" t="s">
        <v>1839</v>
      </c>
      <c r="C794" s="8">
        <v>3.5092592592592592E-2</v>
      </c>
      <c r="D794" s="5" t="s">
        <v>28</v>
      </c>
      <c r="E794" s="5">
        <v>11</v>
      </c>
      <c r="F794" s="5" t="s">
        <v>8</v>
      </c>
      <c r="G794" s="1"/>
      <c r="H794" s="1"/>
      <c r="I794" s="1"/>
      <c r="J794" s="1"/>
      <c r="K794" s="1"/>
      <c r="L794" s="1"/>
    </row>
    <row r="795" spans="1:12" ht="15.5">
      <c r="A795" s="59">
        <v>2024</v>
      </c>
      <c r="B795" s="5" t="s">
        <v>8391</v>
      </c>
      <c r="C795" s="6">
        <v>3.5104166666666665E-2</v>
      </c>
      <c r="D795" s="5" t="s">
        <v>32</v>
      </c>
      <c r="E795" s="4">
        <v>11</v>
      </c>
      <c r="F795" s="4" t="s">
        <v>8</v>
      </c>
      <c r="G795" s="1"/>
      <c r="H795" s="1"/>
      <c r="I795" s="1"/>
      <c r="J795" s="1"/>
      <c r="K795" s="1"/>
      <c r="L795" s="1"/>
    </row>
    <row r="796" spans="1:12" ht="15.5">
      <c r="A796" s="4">
        <v>2014</v>
      </c>
      <c r="B796" s="5" t="s">
        <v>1900</v>
      </c>
      <c r="C796" s="8">
        <v>3.5115740740740739E-2</v>
      </c>
      <c r="D796" s="5" t="s">
        <v>28</v>
      </c>
      <c r="E796" s="5">
        <v>1</v>
      </c>
      <c r="F796" s="5" t="s">
        <v>22</v>
      </c>
      <c r="G796" s="1"/>
      <c r="H796" s="1"/>
      <c r="I796" s="1"/>
      <c r="J796" s="1"/>
      <c r="K796" s="1"/>
      <c r="L796" s="1"/>
    </row>
    <row r="797" spans="1:12" ht="15.5">
      <c r="A797" s="4">
        <v>2011</v>
      </c>
      <c r="B797" s="5" t="s">
        <v>377</v>
      </c>
      <c r="C797" s="6">
        <v>3.5115740740740739E-2</v>
      </c>
      <c r="D797" s="7" t="s">
        <v>10</v>
      </c>
      <c r="E797" s="7">
        <v>11</v>
      </c>
      <c r="F797" s="5" t="s">
        <v>8</v>
      </c>
      <c r="G797" s="1"/>
      <c r="H797" s="1"/>
      <c r="I797" s="1"/>
      <c r="J797" s="1"/>
      <c r="K797" s="1"/>
      <c r="L797" s="1"/>
    </row>
    <row r="798" spans="1:12" ht="15.5">
      <c r="A798" s="4">
        <v>2018</v>
      </c>
      <c r="B798" s="5" t="s">
        <v>1969</v>
      </c>
      <c r="C798" s="8">
        <v>3.5115740740740739E-2</v>
      </c>
      <c r="D798" s="5" t="s">
        <v>28</v>
      </c>
      <c r="E798" s="5">
        <v>5</v>
      </c>
      <c r="F798" s="5" t="s">
        <v>8</v>
      </c>
      <c r="G798" s="1"/>
      <c r="H798" s="1"/>
      <c r="I798" s="1"/>
      <c r="J798" s="1"/>
      <c r="K798" s="1"/>
      <c r="L798" s="1"/>
    </row>
    <row r="799" spans="1:12" ht="15.5">
      <c r="A799" s="4">
        <v>2016</v>
      </c>
      <c r="B799" s="5" t="s">
        <v>237</v>
      </c>
      <c r="C799" s="8">
        <v>3.5127314814814813E-2</v>
      </c>
      <c r="D799" s="5" t="s">
        <v>10</v>
      </c>
      <c r="E799" s="5">
        <v>6</v>
      </c>
      <c r="F799" s="5" t="s">
        <v>22</v>
      </c>
      <c r="G799" s="1"/>
      <c r="H799" s="1"/>
      <c r="I799" s="1"/>
      <c r="J799" s="1"/>
      <c r="K799" s="1"/>
      <c r="L799" s="1"/>
    </row>
    <row r="800" spans="1:12" ht="15.5">
      <c r="A800" s="4">
        <v>2016</v>
      </c>
      <c r="B800" s="5" t="s">
        <v>2978</v>
      </c>
      <c r="C800" s="8">
        <v>3.5127314814814813E-2</v>
      </c>
      <c r="D800" s="5" t="s">
        <v>7</v>
      </c>
      <c r="E800" s="5">
        <v>4</v>
      </c>
      <c r="F800" s="5" t="s">
        <v>22</v>
      </c>
      <c r="G800" s="1"/>
      <c r="H800" s="1"/>
      <c r="I800" s="1"/>
      <c r="J800" s="1"/>
      <c r="K800" s="1"/>
      <c r="L800" s="1"/>
    </row>
    <row r="801" spans="1:12" ht="15.5">
      <c r="A801" s="4">
        <v>2019</v>
      </c>
      <c r="B801" s="5" t="s">
        <v>2060</v>
      </c>
      <c r="C801" s="8">
        <v>3.5127314814814813E-2</v>
      </c>
      <c r="D801" s="5" t="s">
        <v>28</v>
      </c>
      <c r="E801" s="5">
        <v>6</v>
      </c>
      <c r="F801" s="5" t="s">
        <v>8</v>
      </c>
      <c r="G801" s="1"/>
      <c r="H801" s="1"/>
      <c r="I801" s="1"/>
      <c r="J801" s="1"/>
      <c r="K801" s="1"/>
      <c r="L801" s="1"/>
    </row>
    <row r="802" spans="1:12" ht="15.5">
      <c r="A802" s="4">
        <v>2016</v>
      </c>
      <c r="B802" s="5" t="s">
        <v>2775</v>
      </c>
      <c r="C802" s="8">
        <v>3.5127314814814813E-2</v>
      </c>
      <c r="D802" s="5" t="s">
        <v>10</v>
      </c>
      <c r="E802" s="5">
        <v>16</v>
      </c>
      <c r="F802" s="5" t="s">
        <v>8</v>
      </c>
      <c r="G802" s="1"/>
      <c r="H802" s="1"/>
      <c r="I802" s="1"/>
      <c r="J802" s="1"/>
      <c r="K802" s="1"/>
      <c r="L802" s="1"/>
    </row>
    <row r="803" spans="1:12" ht="15.5">
      <c r="A803" s="4">
        <v>2018</v>
      </c>
      <c r="B803" s="5" t="s">
        <v>1497</v>
      </c>
      <c r="C803" s="8">
        <v>3.5138888888888886E-2</v>
      </c>
      <c r="D803" s="5" t="s">
        <v>10</v>
      </c>
      <c r="E803" s="5">
        <v>8</v>
      </c>
      <c r="F803" s="5" t="s">
        <v>22</v>
      </c>
      <c r="G803" s="1"/>
      <c r="H803" s="1"/>
      <c r="I803" s="1"/>
      <c r="J803" s="1"/>
      <c r="K803" s="1"/>
      <c r="L803" s="1"/>
    </row>
    <row r="804" spans="1:12" ht="15.5">
      <c r="A804" s="4">
        <v>2014</v>
      </c>
      <c r="B804" s="5" t="s">
        <v>3162</v>
      </c>
      <c r="C804" s="8">
        <v>3.5138888888888886E-2</v>
      </c>
      <c r="D804" s="5" t="s">
        <v>7</v>
      </c>
      <c r="E804" s="5">
        <v>9</v>
      </c>
      <c r="F804" s="5" t="s">
        <v>22</v>
      </c>
      <c r="G804" s="1"/>
      <c r="H804" s="1"/>
      <c r="I804" s="1"/>
      <c r="J804" s="1"/>
      <c r="K804" s="1"/>
      <c r="L804" s="1"/>
    </row>
    <row r="805" spans="1:12" ht="15.5">
      <c r="A805" s="4">
        <v>2016</v>
      </c>
      <c r="B805" s="5" t="s">
        <v>2647</v>
      </c>
      <c r="C805" s="8">
        <v>3.5138888888888886E-2</v>
      </c>
      <c r="D805" s="5" t="s">
        <v>10</v>
      </c>
      <c r="E805" s="5">
        <v>17</v>
      </c>
      <c r="F805" s="5" t="s">
        <v>8</v>
      </c>
      <c r="G805" s="1"/>
      <c r="H805" s="1"/>
      <c r="I805" s="1"/>
      <c r="J805" s="1"/>
      <c r="K805" s="1"/>
      <c r="L805" s="1"/>
    </row>
    <row r="806" spans="1:12" ht="15.5">
      <c r="A806" s="4">
        <v>2017</v>
      </c>
      <c r="B806" s="5" t="s">
        <v>1071</v>
      </c>
      <c r="C806" s="8">
        <v>3.5138888888888886E-2</v>
      </c>
      <c r="D806" s="5" t="s">
        <v>28</v>
      </c>
      <c r="E806" s="5">
        <v>9</v>
      </c>
      <c r="F806" s="5" t="s">
        <v>8</v>
      </c>
      <c r="G806" s="1"/>
      <c r="H806" s="1"/>
      <c r="I806" s="1"/>
      <c r="J806" s="1"/>
      <c r="K806" s="1"/>
      <c r="L806" s="1"/>
    </row>
    <row r="807" spans="1:12" ht="15.5">
      <c r="A807" s="4">
        <v>2022</v>
      </c>
      <c r="B807" s="4" t="s">
        <v>7258</v>
      </c>
      <c r="C807" s="8">
        <v>3.515046296296296E-2</v>
      </c>
      <c r="D807" s="5" t="s">
        <v>10</v>
      </c>
      <c r="E807" s="4">
        <v>9</v>
      </c>
      <c r="F807" s="4" t="s">
        <v>8</v>
      </c>
      <c r="G807" s="1"/>
      <c r="H807" s="1"/>
      <c r="I807" s="1"/>
      <c r="J807" s="1"/>
      <c r="K807" s="1"/>
      <c r="L807" s="1"/>
    </row>
    <row r="808" spans="1:12" ht="15.5">
      <c r="A808" s="4">
        <v>2013</v>
      </c>
      <c r="B808" s="7" t="s">
        <v>3319</v>
      </c>
      <c r="C808" s="6">
        <v>3.5161999999999999E-2</v>
      </c>
      <c r="D808" s="13" t="s">
        <v>3320</v>
      </c>
      <c r="E808" s="7">
        <v>10</v>
      </c>
      <c r="F808" s="5" t="s">
        <v>8</v>
      </c>
      <c r="G808" s="1"/>
      <c r="H808" s="1"/>
      <c r="I808" s="1"/>
      <c r="J808" s="1"/>
      <c r="K808" s="1"/>
      <c r="L808" s="1"/>
    </row>
    <row r="809" spans="1:12" ht="15.5">
      <c r="A809" s="4">
        <v>2022</v>
      </c>
      <c r="B809" s="4" t="s">
        <v>7259</v>
      </c>
      <c r="C809" s="8">
        <v>3.5173611111111107E-2</v>
      </c>
      <c r="D809" s="5" t="s">
        <v>13</v>
      </c>
      <c r="E809" s="4">
        <v>4</v>
      </c>
      <c r="F809" s="4" t="s">
        <v>8</v>
      </c>
      <c r="G809" s="1"/>
      <c r="H809" s="1"/>
      <c r="I809" s="1"/>
      <c r="J809" s="1"/>
      <c r="K809" s="1"/>
      <c r="L809" s="1"/>
    </row>
    <row r="810" spans="1:12" ht="15.5">
      <c r="A810" s="4">
        <v>2015</v>
      </c>
      <c r="B810" s="5" t="s">
        <v>2825</v>
      </c>
      <c r="C810" s="8">
        <v>3.5173611111111114E-2</v>
      </c>
      <c r="D810" s="5" t="s">
        <v>13</v>
      </c>
      <c r="E810" s="5">
        <v>8</v>
      </c>
      <c r="F810" s="5" t="s">
        <v>22</v>
      </c>
      <c r="G810" s="1"/>
      <c r="H810" s="1"/>
      <c r="I810" s="1"/>
      <c r="J810" s="1"/>
      <c r="K810" s="1"/>
      <c r="L810" s="1"/>
    </row>
    <row r="811" spans="1:12" ht="15.5">
      <c r="A811" s="4">
        <v>2019</v>
      </c>
      <c r="B811" s="5" t="s">
        <v>630</v>
      </c>
      <c r="C811" s="8">
        <v>3.5173611111111114E-2</v>
      </c>
      <c r="D811" s="5" t="s">
        <v>13</v>
      </c>
      <c r="E811" s="5">
        <v>8</v>
      </c>
      <c r="F811" s="5" t="s">
        <v>8</v>
      </c>
      <c r="G811" s="1"/>
      <c r="H811" s="1"/>
      <c r="I811" s="1"/>
      <c r="J811" s="1"/>
      <c r="K811" s="1"/>
      <c r="L811" s="1"/>
    </row>
    <row r="812" spans="1:12" ht="15.5">
      <c r="A812" s="4">
        <v>2018</v>
      </c>
      <c r="B812" s="5" t="s">
        <v>2901</v>
      </c>
      <c r="C812" s="8">
        <v>3.5173611111111114E-2</v>
      </c>
      <c r="D812" s="5" t="s">
        <v>10</v>
      </c>
      <c r="E812" s="5">
        <v>12</v>
      </c>
      <c r="F812" s="5" t="s">
        <v>8</v>
      </c>
      <c r="G812" s="1"/>
      <c r="H812" s="1"/>
      <c r="I812" s="1"/>
      <c r="J812" s="1"/>
      <c r="K812" s="1"/>
      <c r="L812" s="1"/>
    </row>
    <row r="813" spans="1:12" ht="15.5">
      <c r="A813" s="4">
        <v>2013</v>
      </c>
      <c r="B813" s="7" t="s">
        <v>2454</v>
      </c>
      <c r="C813" s="6">
        <v>3.5173999999999997E-2</v>
      </c>
      <c r="D813" s="13" t="s">
        <v>2455</v>
      </c>
      <c r="E813" s="7">
        <v>12</v>
      </c>
      <c r="F813" s="5" t="s">
        <v>22</v>
      </c>
      <c r="G813" s="1"/>
      <c r="H813" s="1"/>
      <c r="I813" s="1"/>
      <c r="J813" s="1"/>
      <c r="K813" s="1"/>
      <c r="L813" s="1"/>
    </row>
    <row r="814" spans="1:12" ht="15.5">
      <c r="A814" s="4">
        <v>2013</v>
      </c>
      <c r="B814" s="7" t="s">
        <v>1860</v>
      </c>
      <c r="C814" s="6">
        <v>3.5208000000000003E-2</v>
      </c>
      <c r="D814" s="13" t="s">
        <v>1861</v>
      </c>
      <c r="E814" s="14">
        <v>14</v>
      </c>
      <c r="F814" s="5" t="s">
        <v>22</v>
      </c>
      <c r="G814" s="1"/>
      <c r="H814" s="1"/>
      <c r="I814" s="1"/>
      <c r="J814" s="1"/>
      <c r="K814" s="1"/>
      <c r="L814" s="1"/>
    </row>
    <row r="815" spans="1:12" ht="15.5">
      <c r="A815" s="4">
        <v>2013</v>
      </c>
      <c r="B815" s="7" t="s">
        <v>3287</v>
      </c>
      <c r="C815" s="6">
        <v>3.5208000000000003E-2</v>
      </c>
      <c r="D815" s="13" t="s">
        <v>3288</v>
      </c>
      <c r="E815" s="7">
        <v>17</v>
      </c>
      <c r="F815" s="5" t="s">
        <v>8</v>
      </c>
      <c r="G815" s="1"/>
      <c r="H815" s="1"/>
      <c r="I815" s="1"/>
      <c r="J815" s="1"/>
      <c r="K815" s="1"/>
      <c r="L815" s="1"/>
    </row>
    <row r="816" spans="1:12" ht="15.5">
      <c r="A816" s="4">
        <v>2022</v>
      </c>
      <c r="B816" s="4" t="s">
        <v>2803</v>
      </c>
      <c r="C816" s="8">
        <v>3.5208333333333335E-2</v>
      </c>
      <c r="D816" s="5" t="s">
        <v>263</v>
      </c>
      <c r="E816" s="4">
        <v>1</v>
      </c>
      <c r="F816" s="4" t="s">
        <v>8</v>
      </c>
      <c r="G816" s="1"/>
      <c r="H816" s="1"/>
      <c r="I816" s="1"/>
      <c r="J816" s="1"/>
      <c r="K816" s="1"/>
      <c r="L816" s="1"/>
    </row>
    <row r="817" spans="1:12" ht="15.5">
      <c r="A817" s="4">
        <v>2012</v>
      </c>
      <c r="B817" s="5" t="s">
        <v>2300</v>
      </c>
      <c r="C817" s="6">
        <v>3.5219907407407408E-2</v>
      </c>
      <c r="D817" s="7" t="s">
        <v>13</v>
      </c>
      <c r="E817" s="7">
        <v>7</v>
      </c>
      <c r="F817" s="5" t="s">
        <v>22</v>
      </c>
      <c r="G817" s="1"/>
      <c r="H817" s="1"/>
      <c r="I817" s="1"/>
      <c r="J817" s="1"/>
      <c r="K817" s="1"/>
      <c r="L817" s="1"/>
    </row>
    <row r="818" spans="1:12" ht="15.5">
      <c r="A818" s="4">
        <v>2017</v>
      </c>
      <c r="B818" s="5" t="s">
        <v>249</v>
      </c>
      <c r="C818" s="8">
        <v>3.5219907407407408E-2</v>
      </c>
      <c r="D818" s="5" t="s">
        <v>13</v>
      </c>
      <c r="E818" s="5">
        <v>9</v>
      </c>
      <c r="F818" s="5" t="s">
        <v>8</v>
      </c>
      <c r="G818" s="1"/>
      <c r="H818" s="1"/>
      <c r="I818" s="1"/>
      <c r="J818" s="1"/>
      <c r="K818" s="1"/>
      <c r="L818" s="1"/>
    </row>
    <row r="819" spans="1:12" ht="15.5">
      <c r="A819" s="4">
        <v>2013</v>
      </c>
      <c r="B819" s="7" t="s">
        <v>3353</v>
      </c>
      <c r="C819" s="6">
        <v>3.5220000000000001E-2</v>
      </c>
      <c r="D819" s="13" t="s">
        <v>3354</v>
      </c>
      <c r="E819" s="7">
        <v>18</v>
      </c>
      <c r="F819" s="5" t="s">
        <v>8</v>
      </c>
      <c r="G819" s="1"/>
      <c r="H819" s="1"/>
      <c r="I819" s="1"/>
      <c r="J819" s="1"/>
      <c r="K819" s="1"/>
      <c r="L819" s="1"/>
    </row>
    <row r="820" spans="1:12" ht="15.5">
      <c r="A820" s="4">
        <v>2017</v>
      </c>
      <c r="B820" s="5" t="s">
        <v>2139</v>
      </c>
      <c r="C820" s="8">
        <v>3.5231481481481482E-2</v>
      </c>
      <c r="D820" s="5" t="s">
        <v>28</v>
      </c>
      <c r="E820" s="5">
        <v>3</v>
      </c>
      <c r="F820" s="5" t="s">
        <v>22</v>
      </c>
      <c r="G820" s="1"/>
      <c r="H820" s="1"/>
      <c r="I820" s="1"/>
      <c r="J820" s="1"/>
      <c r="K820" s="1"/>
      <c r="L820" s="1"/>
    </row>
    <row r="821" spans="1:12" ht="15.5">
      <c r="A821" s="4">
        <v>2017</v>
      </c>
      <c r="B821" s="5" t="s">
        <v>2127</v>
      </c>
      <c r="C821" s="8">
        <v>3.5231481481481482E-2</v>
      </c>
      <c r="D821" s="5" t="s">
        <v>10</v>
      </c>
      <c r="E821" s="5">
        <v>15</v>
      </c>
      <c r="F821" s="5" t="s">
        <v>8</v>
      </c>
      <c r="G821" s="1"/>
      <c r="H821" s="1"/>
      <c r="I821" s="1"/>
      <c r="J821" s="1"/>
      <c r="K821" s="1"/>
      <c r="L821" s="1"/>
    </row>
    <row r="822" spans="1:12" ht="15.5">
      <c r="A822" s="4">
        <v>2014</v>
      </c>
      <c r="B822" s="5" t="s">
        <v>1511</v>
      </c>
      <c r="C822" s="8">
        <v>3.5243055555555555E-2</v>
      </c>
      <c r="D822" s="5" t="s">
        <v>13</v>
      </c>
      <c r="E822" s="5">
        <v>11</v>
      </c>
      <c r="F822" s="5" t="s">
        <v>22</v>
      </c>
      <c r="G822" s="1"/>
      <c r="H822" s="1"/>
      <c r="I822" s="1"/>
      <c r="J822" s="1"/>
      <c r="K822" s="1"/>
      <c r="L822" s="1"/>
    </row>
    <row r="823" spans="1:12" ht="15.5">
      <c r="A823" s="4">
        <v>2012</v>
      </c>
      <c r="B823" s="5" t="s">
        <v>2223</v>
      </c>
      <c r="C823" s="6">
        <v>3.5243055555555555E-2</v>
      </c>
      <c r="D823" s="7" t="s">
        <v>10</v>
      </c>
      <c r="E823" s="7">
        <v>4</v>
      </c>
      <c r="F823" s="5" t="s">
        <v>22</v>
      </c>
      <c r="G823" s="1"/>
      <c r="H823" s="1"/>
      <c r="I823" s="1"/>
      <c r="J823" s="1"/>
      <c r="K823" s="1"/>
      <c r="L823" s="1"/>
    </row>
    <row r="824" spans="1:12" ht="15.5">
      <c r="A824" s="4">
        <v>2018</v>
      </c>
      <c r="B824" s="5" t="s">
        <v>2347</v>
      </c>
      <c r="C824" s="8">
        <v>3.5243055555555555E-2</v>
      </c>
      <c r="D824" s="5" t="s">
        <v>10</v>
      </c>
      <c r="E824" s="5">
        <v>9</v>
      </c>
      <c r="F824" s="5" t="s">
        <v>22</v>
      </c>
      <c r="G824" s="1"/>
      <c r="H824" s="1"/>
      <c r="I824" s="1"/>
      <c r="J824" s="1"/>
      <c r="K824" s="1"/>
      <c r="L824" s="1"/>
    </row>
    <row r="825" spans="1:12" ht="15.5">
      <c r="A825" s="4">
        <v>2019</v>
      </c>
      <c r="B825" s="5" t="s">
        <v>1289</v>
      </c>
      <c r="C825" s="8">
        <v>3.5243055555555555E-2</v>
      </c>
      <c r="D825" s="5" t="s">
        <v>10</v>
      </c>
      <c r="E825" s="5">
        <v>11</v>
      </c>
      <c r="F825" s="5" t="s">
        <v>8</v>
      </c>
      <c r="G825" s="1"/>
      <c r="H825" s="1"/>
      <c r="I825" s="1"/>
      <c r="J825" s="1"/>
      <c r="K825" s="1"/>
      <c r="L825" s="1"/>
    </row>
    <row r="826" spans="1:12" ht="15.5">
      <c r="A826" s="4">
        <v>2012</v>
      </c>
      <c r="B826" s="5" t="s">
        <v>1432</v>
      </c>
      <c r="C826" s="6">
        <v>3.5254629629629629E-2</v>
      </c>
      <c r="D826" s="7" t="s">
        <v>13</v>
      </c>
      <c r="E826" s="7">
        <v>6</v>
      </c>
      <c r="F826" s="5" t="s">
        <v>8</v>
      </c>
      <c r="G826" s="1"/>
      <c r="H826" s="1"/>
      <c r="I826" s="1"/>
      <c r="J826" s="1"/>
      <c r="K826" s="1"/>
      <c r="L826" s="1"/>
    </row>
    <row r="827" spans="1:12" ht="15.5">
      <c r="A827" s="4">
        <v>2018</v>
      </c>
      <c r="B827" s="5" t="s">
        <v>630</v>
      </c>
      <c r="C827" s="8">
        <v>3.5254629629629629E-2</v>
      </c>
      <c r="D827" s="5" t="s">
        <v>10</v>
      </c>
      <c r="E827" s="5">
        <v>13</v>
      </c>
      <c r="F827" s="5" t="s">
        <v>8</v>
      </c>
      <c r="G827" s="1"/>
      <c r="H827" s="1"/>
      <c r="I827" s="1"/>
      <c r="J827" s="1"/>
      <c r="K827" s="1"/>
      <c r="L827" s="1"/>
    </row>
    <row r="828" spans="1:12" ht="15.5">
      <c r="A828" s="4">
        <v>2016</v>
      </c>
      <c r="B828" s="5" t="s">
        <v>1936</v>
      </c>
      <c r="C828" s="8">
        <v>3.5266203703703702E-2</v>
      </c>
      <c r="D828" s="5" t="s">
        <v>10</v>
      </c>
      <c r="E828" s="5">
        <v>7</v>
      </c>
      <c r="F828" s="5" t="s">
        <v>22</v>
      </c>
      <c r="G828" s="1"/>
      <c r="H828" s="1"/>
      <c r="I828" s="1"/>
      <c r="J828" s="1"/>
      <c r="K828" s="1"/>
      <c r="L828" s="1"/>
    </row>
    <row r="829" spans="1:12" ht="15.5">
      <c r="A829" s="4">
        <v>2014</v>
      </c>
      <c r="B829" s="5" t="s">
        <v>3030</v>
      </c>
      <c r="C829" s="8">
        <v>3.5266203703703702E-2</v>
      </c>
      <c r="D829" s="5" t="s">
        <v>1365</v>
      </c>
      <c r="E829" s="5">
        <v>6</v>
      </c>
      <c r="F829" s="5" t="s">
        <v>8</v>
      </c>
      <c r="G829" s="1"/>
      <c r="H829" s="1"/>
      <c r="I829" s="1"/>
      <c r="J829" s="1"/>
      <c r="K829" s="1"/>
      <c r="L829" s="1"/>
    </row>
    <row r="830" spans="1:12" ht="15.5">
      <c r="A830" s="4">
        <v>2022</v>
      </c>
      <c r="B830" s="4" t="s">
        <v>547</v>
      </c>
      <c r="C830" s="8">
        <v>3.5277777777777776E-2</v>
      </c>
      <c r="D830" s="5" t="s">
        <v>28</v>
      </c>
      <c r="E830" s="4">
        <v>10</v>
      </c>
      <c r="F830" s="4" t="s">
        <v>8</v>
      </c>
      <c r="G830" s="1"/>
      <c r="H830" s="1"/>
      <c r="I830" s="1"/>
      <c r="J830" s="1"/>
      <c r="K830" s="1"/>
      <c r="L830" s="1"/>
    </row>
    <row r="831" spans="1:12" ht="15.5">
      <c r="A831" s="4">
        <v>2014</v>
      </c>
      <c r="B831" s="5" t="s">
        <v>1670</v>
      </c>
      <c r="C831" s="8">
        <v>3.528935185185185E-2</v>
      </c>
      <c r="D831" s="5" t="s">
        <v>28</v>
      </c>
      <c r="E831" s="5">
        <v>8</v>
      </c>
      <c r="F831" s="5" t="s">
        <v>8</v>
      </c>
      <c r="G831" s="1"/>
      <c r="H831" s="1"/>
      <c r="I831" s="1"/>
      <c r="J831" s="1"/>
      <c r="K831" s="1"/>
      <c r="L831" s="1"/>
    </row>
    <row r="832" spans="1:12" ht="15.5">
      <c r="A832" s="4">
        <v>2013</v>
      </c>
      <c r="B832" s="7" t="s">
        <v>1362</v>
      </c>
      <c r="C832" s="6">
        <v>3.5324000000000001E-2</v>
      </c>
      <c r="D832" s="13" t="s">
        <v>1363</v>
      </c>
      <c r="E832" s="7">
        <v>19</v>
      </c>
      <c r="F832" s="5" t="s">
        <v>8</v>
      </c>
      <c r="G832" s="1"/>
      <c r="H832" s="1"/>
      <c r="I832" s="1"/>
      <c r="J832" s="1"/>
      <c r="K832" s="1"/>
      <c r="L832" s="1"/>
    </row>
    <row r="833" spans="1:12" ht="15.5">
      <c r="A833" s="4">
        <v>2017</v>
      </c>
      <c r="B833" s="5" t="s">
        <v>3038</v>
      </c>
      <c r="C833" s="8">
        <v>3.5324074074074077E-2</v>
      </c>
      <c r="D833" s="5" t="s">
        <v>10</v>
      </c>
      <c r="E833" s="5">
        <v>5</v>
      </c>
      <c r="F833" s="5" t="s">
        <v>22</v>
      </c>
      <c r="G833" s="1"/>
      <c r="H833" s="1"/>
      <c r="I833" s="1"/>
      <c r="J833" s="1"/>
      <c r="K833" s="1"/>
      <c r="L833" s="1"/>
    </row>
    <row r="834" spans="1:12" ht="15.5">
      <c r="A834" s="4">
        <v>2014</v>
      </c>
      <c r="B834" s="5" t="s">
        <v>176</v>
      </c>
      <c r="C834" s="8">
        <v>3.5335648148148151E-2</v>
      </c>
      <c r="D834" s="5" t="s">
        <v>28</v>
      </c>
      <c r="E834" s="5">
        <v>9</v>
      </c>
      <c r="F834" s="5" t="s">
        <v>8</v>
      </c>
      <c r="G834" s="1"/>
      <c r="H834" s="1"/>
      <c r="I834" s="1"/>
      <c r="J834" s="1"/>
      <c r="K834" s="1"/>
      <c r="L834" s="1"/>
    </row>
    <row r="835" spans="1:12" ht="15.5">
      <c r="A835" s="4">
        <v>2017</v>
      </c>
      <c r="B835" s="5" t="s">
        <v>402</v>
      </c>
      <c r="C835" s="8">
        <v>3.5347222222222224E-2</v>
      </c>
      <c r="D835" s="5" t="s">
        <v>28</v>
      </c>
      <c r="E835" s="5">
        <v>4</v>
      </c>
      <c r="F835" s="5" t="s">
        <v>22</v>
      </c>
      <c r="G835" s="1"/>
      <c r="H835" s="1"/>
      <c r="I835" s="1"/>
      <c r="J835" s="1"/>
      <c r="K835" s="1"/>
      <c r="L835" s="1"/>
    </row>
    <row r="836" spans="1:12" ht="15.5">
      <c r="A836" s="59">
        <v>2024</v>
      </c>
      <c r="B836" s="5" t="s">
        <v>8392</v>
      </c>
      <c r="C836" s="6">
        <v>3.5347222222222224E-2</v>
      </c>
      <c r="D836" s="5" t="s">
        <v>32</v>
      </c>
      <c r="E836" s="4">
        <v>12</v>
      </c>
      <c r="F836" s="4" t="s">
        <v>8</v>
      </c>
      <c r="G836" s="1"/>
      <c r="H836" s="1"/>
      <c r="I836" s="1"/>
      <c r="J836" s="1"/>
      <c r="K836" s="1"/>
      <c r="L836" s="1"/>
    </row>
    <row r="837" spans="1:12" ht="15.5">
      <c r="A837" s="4">
        <v>2015</v>
      </c>
      <c r="B837" s="5" t="s">
        <v>3147</v>
      </c>
      <c r="C837" s="8">
        <v>3.5358796296296298E-2</v>
      </c>
      <c r="D837" s="5" t="s">
        <v>10</v>
      </c>
      <c r="E837" s="5">
        <v>21</v>
      </c>
      <c r="F837" s="5" t="s">
        <v>8</v>
      </c>
      <c r="G837" s="1"/>
      <c r="H837" s="1"/>
      <c r="I837" s="1"/>
      <c r="J837" s="1"/>
      <c r="K837" s="1"/>
      <c r="L837" s="1"/>
    </row>
    <row r="838" spans="1:12" ht="15.5">
      <c r="A838" s="4">
        <v>2022</v>
      </c>
      <c r="B838" s="4" t="s">
        <v>7260</v>
      </c>
      <c r="C838" s="8">
        <v>3.5370370370370365E-2</v>
      </c>
      <c r="D838" s="5" t="s">
        <v>10</v>
      </c>
      <c r="E838" s="4">
        <v>4</v>
      </c>
      <c r="F838" s="4" t="s">
        <v>22</v>
      </c>
      <c r="G838" s="1"/>
      <c r="H838" s="1"/>
      <c r="I838" s="1"/>
      <c r="J838" s="1"/>
      <c r="K838" s="1"/>
      <c r="L838" s="1"/>
    </row>
    <row r="839" spans="1:12" ht="15.5">
      <c r="A839" s="4">
        <v>2017</v>
      </c>
      <c r="B839" s="5" t="s">
        <v>2059</v>
      </c>
      <c r="C839" s="8">
        <v>3.5370370370370371E-2</v>
      </c>
      <c r="D839" s="5" t="s">
        <v>10</v>
      </c>
      <c r="E839" s="5">
        <v>16</v>
      </c>
      <c r="F839" s="5" t="s">
        <v>8</v>
      </c>
      <c r="G839" s="1"/>
      <c r="H839" s="1"/>
      <c r="I839" s="1"/>
      <c r="J839" s="1"/>
      <c r="K839" s="1"/>
      <c r="L839" s="1"/>
    </row>
    <row r="840" spans="1:12" ht="15.5">
      <c r="A840" s="4">
        <v>2017</v>
      </c>
      <c r="B840" s="5" t="s">
        <v>555</v>
      </c>
      <c r="C840" s="8">
        <v>3.5381944444444445E-2</v>
      </c>
      <c r="D840" s="5" t="s">
        <v>13</v>
      </c>
      <c r="E840" s="5">
        <v>7</v>
      </c>
      <c r="F840" s="5" t="s">
        <v>22</v>
      </c>
      <c r="G840" s="1"/>
      <c r="H840" s="1"/>
      <c r="I840" s="1"/>
      <c r="J840" s="1"/>
      <c r="K840" s="1"/>
      <c r="L840" s="1"/>
    </row>
    <row r="841" spans="1:12" ht="15.5">
      <c r="A841" s="4">
        <v>2012</v>
      </c>
      <c r="B841" s="5" t="s">
        <v>193</v>
      </c>
      <c r="C841" s="6">
        <v>3.5381944444444445E-2</v>
      </c>
      <c r="D841" s="7" t="s">
        <v>13</v>
      </c>
      <c r="E841" s="7">
        <v>7</v>
      </c>
      <c r="F841" s="5" t="s">
        <v>8</v>
      </c>
      <c r="G841" s="1"/>
      <c r="H841" s="1"/>
      <c r="I841" s="1"/>
      <c r="J841" s="1"/>
      <c r="K841" s="1"/>
      <c r="L841" s="1"/>
    </row>
    <row r="842" spans="1:12" ht="15.5">
      <c r="A842" s="4">
        <v>2018</v>
      </c>
      <c r="B842" s="5" t="s">
        <v>2767</v>
      </c>
      <c r="C842" s="8">
        <v>3.5381944444444445E-2</v>
      </c>
      <c r="D842" s="5" t="s">
        <v>32</v>
      </c>
      <c r="E842" s="5">
        <v>7</v>
      </c>
      <c r="F842" s="5" t="s">
        <v>8</v>
      </c>
      <c r="G842" s="1"/>
      <c r="H842" s="1"/>
      <c r="I842" s="1"/>
      <c r="J842" s="1"/>
      <c r="K842" s="1"/>
      <c r="L842" s="1"/>
    </row>
    <row r="843" spans="1:12" ht="15.5">
      <c r="A843" s="4">
        <v>2019</v>
      </c>
      <c r="B843" s="5" t="s">
        <v>2175</v>
      </c>
      <c r="C843" s="8">
        <v>3.5393518518518519E-2</v>
      </c>
      <c r="D843" s="5" t="s">
        <v>13</v>
      </c>
      <c r="E843" s="5">
        <v>4</v>
      </c>
      <c r="F843" s="5" t="s">
        <v>22</v>
      </c>
      <c r="G843" s="1"/>
      <c r="H843" s="1"/>
      <c r="I843" s="1"/>
      <c r="J843" s="1"/>
      <c r="K843" s="1"/>
      <c r="L843" s="1"/>
    </row>
    <row r="844" spans="1:12" ht="15.5">
      <c r="A844" s="4">
        <v>2018</v>
      </c>
      <c r="B844" s="5" t="s">
        <v>2609</v>
      </c>
      <c r="C844" s="8">
        <v>3.5393518518518519E-2</v>
      </c>
      <c r="D844" s="5" t="s">
        <v>13</v>
      </c>
      <c r="E844" s="5">
        <v>7</v>
      </c>
      <c r="F844" s="5" t="s">
        <v>22</v>
      </c>
      <c r="G844" s="1"/>
      <c r="H844" s="1"/>
      <c r="I844" s="1"/>
      <c r="J844" s="1"/>
      <c r="K844" s="1"/>
      <c r="L844" s="1"/>
    </row>
    <row r="845" spans="1:12" ht="15.5">
      <c r="A845" s="4">
        <v>2014</v>
      </c>
      <c r="B845" s="5" t="s">
        <v>2034</v>
      </c>
      <c r="C845" s="8">
        <v>3.5393518518518519E-2</v>
      </c>
      <c r="D845" s="5" t="s">
        <v>1365</v>
      </c>
      <c r="E845" s="5">
        <v>7</v>
      </c>
      <c r="F845" s="5" t="s">
        <v>8</v>
      </c>
      <c r="G845" s="1"/>
      <c r="H845" s="1"/>
      <c r="I845" s="1"/>
      <c r="J845" s="1"/>
      <c r="K845" s="1"/>
      <c r="L845" s="1"/>
    </row>
    <row r="846" spans="1:12" ht="15.5">
      <c r="A846" s="4">
        <v>2012</v>
      </c>
      <c r="B846" s="5" t="s">
        <v>3186</v>
      </c>
      <c r="C846" s="6">
        <v>3.5393518518518519E-2</v>
      </c>
      <c r="D846" s="7" t="s">
        <v>13</v>
      </c>
      <c r="E846" s="7">
        <v>8</v>
      </c>
      <c r="F846" s="5" t="s">
        <v>8</v>
      </c>
      <c r="G846" s="1"/>
      <c r="H846" s="1"/>
      <c r="I846" s="1"/>
      <c r="J846" s="1"/>
      <c r="K846" s="1"/>
      <c r="L846" s="1"/>
    </row>
    <row r="847" spans="1:12" ht="15.5">
      <c r="A847" s="59">
        <v>2024</v>
      </c>
      <c r="B847" s="5" t="s">
        <v>8393</v>
      </c>
      <c r="C847" s="6">
        <v>3.5393518518518519E-2</v>
      </c>
      <c r="D847" s="5" t="s">
        <v>90</v>
      </c>
      <c r="E847" s="4">
        <v>6</v>
      </c>
      <c r="F847" s="4" t="s">
        <v>8</v>
      </c>
      <c r="G847" s="1"/>
      <c r="H847" s="1"/>
      <c r="I847" s="1"/>
      <c r="J847" s="1"/>
      <c r="K847" s="1"/>
      <c r="L847" s="1"/>
    </row>
    <row r="848" spans="1:12" ht="15.5">
      <c r="A848" s="4">
        <v>2017</v>
      </c>
      <c r="B848" s="5" t="s">
        <v>1419</v>
      </c>
      <c r="C848" s="8">
        <v>3.5405092592592592E-2</v>
      </c>
      <c r="D848" s="5" t="s">
        <v>10</v>
      </c>
      <c r="E848" s="5">
        <v>6</v>
      </c>
      <c r="F848" s="5" t="s">
        <v>22</v>
      </c>
      <c r="G848" s="1"/>
      <c r="H848" s="1"/>
      <c r="I848" s="1"/>
      <c r="J848" s="1"/>
      <c r="K848" s="1"/>
      <c r="L848" s="1"/>
    </row>
    <row r="849" spans="1:12" ht="15.5">
      <c r="A849" s="4">
        <v>2011</v>
      </c>
      <c r="B849" s="5" t="s">
        <v>2674</v>
      </c>
      <c r="C849" s="6">
        <v>3.5405092592592592E-2</v>
      </c>
      <c r="D849" s="7" t="s">
        <v>10</v>
      </c>
      <c r="E849" s="7">
        <v>10</v>
      </c>
      <c r="F849" s="5" t="s">
        <v>22</v>
      </c>
      <c r="G849" s="1"/>
      <c r="H849" s="1"/>
      <c r="I849" s="1"/>
      <c r="J849" s="1"/>
      <c r="K849" s="1"/>
      <c r="L849" s="1"/>
    </row>
    <row r="850" spans="1:12" ht="15.5">
      <c r="A850" s="4">
        <v>2016</v>
      </c>
      <c r="B850" s="5" t="s">
        <v>1884</v>
      </c>
      <c r="C850" s="8">
        <v>3.5405092592592592E-2</v>
      </c>
      <c r="D850" s="5" t="s">
        <v>1365</v>
      </c>
      <c r="E850" s="5">
        <v>5</v>
      </c>
      <c r="F850" s="5" t="s">
        <v>8</v>
      </c>
      <c r="G850" s="1"/>
      <c r="H850" s="1"/>
      <c r="I850" s="1"/>
      <c r="J850" s="1"/>
      <c r="K850" s="1"/>
      <c r="L850" s="1"/>
    </row>
    <row r="851" spans="1:12" ht="15.5">
      <c r="A851" s="4">
        <v>2022</v>
      </c>
      <c r="B851" s="4" t="s">
        <v>7261</v>
      </c>
      <c r="C851" s="8">
        <v>3.5416666666666666E-2</v>
      </c>
      <c r="D851" s="5" t="s">
        <v>28</v>
      </c>
      <c r="E851" s="4">
        <v>11</v>
      </c>
      <c r="F851" s="4" t="s">
        <v>8</v>
      </c>
      <c r="G851" s="1"/>
      <c r="H851" s="1"/>
      <c r="I851" s="1"/>
      <c r="J851" s="1"/>
      <c r="K851" s="1"/>
      <c r="L851" s="1"/>
    </row>
    <row r="852" spans="1:12" ht="15.5">
      <c r="A852" s="4">
        <v>2012</v>
      </c>
      <c r="B852" s="5" t="s">
        <v>2728</v>
      </c>
      <c r="C852" s="6">
        <v>3.5428240740740739E-2</v>
      </c>
      <c r="D852" s="7" t="s">
        <v>10</v>
      </c>
      <c r="E852" s="14">
        <v>14</v>
      </c>
      <c r="F852" s="5" t="s">
        <v>8</v>
      </c>
      <c r="G852" s="1"/>
      <c r="H852" s="1"/>
      <c r="I852" s="1"/>
      <c r="J852" s="1"/>
      <c r="K852" s="1"/>
      <c r="L852" s="1"/>
    </row>
    <row r="853" spans="1:12" ht="15.5">
      <c r="A853" s="4">
        <v>2016</v>
      </c>
      <c r="B853" s="5" t="s">
        <v>2019</v>
      </c>
      <c r="C853" s="8">
        <v>3.5451388888888886E-2</v>
      </c>
      <c r="D853" s="5" t="s">
        <v>13</v>
      </c>
      <c r="E853" s="5">
        <v>11</v>
      </c>
      <c r="F853" s="5" t="s">
        <v>8</v>
      </c>
      <c r="G853" s="1"/>
      <c r="H853" s="1"/>
      <c r="I853" s="1"/>
      <c r="J853" s="1"/>
      <c r="K853" s="1"/>
      <c r="L853" s="1"/>
    </row>
    <row r="854" spans="1:12" ht="15.5">
      <c r="A854" s="4">
        <v>2012</v>
      </c>
      <c r="B854" s="5" t="s">
        <v>688</v>
      </c>
      <c r="C854" s="6">
        <v>3.546296296296296E-2</v>
      </c>
      <c r="D854" s="7" t="s">
        <v>13</v>
      </c>
      <c r="E854" s="7">
        <v>8</v>
      </c>
      <c r="F854" s="5" t="s">
        <v>22</v>
      </c>
      <c r="G854" s="1"/>
      <c r="H854" s="1"/>
      <c r="I854" s="1"/>
      <c r="J854" s="1"/>
      <c r="K854" s="1"/>
      <c r="L854" s="1"/>
    </row>
    <row r="855" spans="1:12" ht="15.5">
      <c r="A855" s="4">
        <v>2018</v>
      </c>
      <c r="B855" s="5" t="s">
        <v>2926</v>
      </c>
      <c r="C855" s="8">
        <v>3.546296296296296E-2</v>
      </c>
      <c r="D855" s="5" t="s">
        <v>13</v>
      </c>
      <c r="E855" s="5">
        <v>8</v>
      </c>
      <c r="F855" s="5" t="s">
        <v>22</v>
      </c>
      <c r="G855" s="1"/>
      <c r="H855" s="1"/>
      <c r="I855" s="1"/>
      <c r="J855" s="1"/>
      <c r="K855" s="1"/>
      <c r="L855" s="1"/>
    </row>
    <row r="856" spans="1:12" ht="15.5">
      <c r="A856" s="4">
        <v>2015</v>
      </c>
      <c r="B856" s="5" t="s">
        <v>3114</v>
      </c>
      <c r="C856" s="8">
        <v>3.546296296296296E-2</v>
      </c>
      <c r="D856" s="5" t="s">
        <v>10</v>
      </c>
      <c r="E856" s="5">
        <v>22</v>
      </c>
      <c r="F856" s="5" t="s">
        <v>8</v>
      </c>
      <c r="G856" s="1"/>
      <c r="H856" s="1"/>
      <c r="I856" s="1"/>
      <c r="J856" s="1"/>
      <c r="K856" s="1"/>
      <c r="L856" s="1"/>
    </row>
    <row r="857" spans="1:12" ht="15.5">
      <c r="A857" s="4">
        <v>2015</v>
      </c>
      <c r="B857" s="5" t="s">
        <v>1283</v>
      </c>
      <c r="C857" s="8">
        <v>3.5474537037037034E-2</v>
      </c>
      <c r="D857" s="5" t="s">
        <v>28</v>
      </c>
      <c r="E857" s="5">
        <v>3</v>
      </c>
      <c r="F857" s="5" t="s">
        <v>22</v>
      </c>
      <c r="G857" s="1"/>
      <c r="H857" s="1"/>
      <c r="I857" s="1"/>
      <c r="J857" s="1"/>
      <c r="K857" s="1"/>
      <c r="L857" s="1"/>
    </row>
    <row r="858" spans="1:12" ht="15.5">
      <c r="A858" s="4">
        <v>2011</v>
      </c>
      <c r="B858" s="5" t="s">
        <v>2876</v>
      </c>
      <c r="C858" s="6">
        <v>3.5474537037037034E-2</v>
      </c>
      <c r="D858" s="7" t="s">
        <v>13</v>
      </c>
      <c r="E858" s="7">
        <v>10</v>
      </c>
      <c r="F858" s="5" t="s">
        <v>8</v>
      </c>
      <c r="G858" s="1"/>
      <c r="H858" s="1"/>
      <c r="I858" s="1"/>
      <c r="J858" s="1"/>
      <c r="K858" s="1"/>
      <c r="L858" s="1"/>
    </row>
    <row r="859" spans="1:12" ht="15.5">
      <c r="A859" s="4">
        <v>2022</v>
      </c>
      <c r="B859" s="4" t="s">
        <v>688</v>
      </c>
      <c r="C859" s="8">
        <v>3.5474537037037041E-2</v>
      </c>
      <c r="D859" s="5" t="s">
        <v>28</v>
      </c>
      <c r="E859" s="4">
        <v>2</v>
      </c>
      <c r="F859" s="4" t="s">
        <v>22</v>
      </c>
      <c r="G859" s="1"/>
      <c r="H859" s="1"/>
      <c r="I859" s="1"/>
      <c r="J859" s="1"/>
      <c r="K859" s="1"/>
      <c r="L859" s="1"/>
    </row>
    <row r="860" spans="1:12" ht="15.5">
      <c r="A860" s="4">
        <v>2022</v>
      </c>
      <c r="B860" s="4" t="s">
        <v>7262</v>
      </c>
      <c r="C860" s="8">
        <v>3.5474537037037041E-2</v>
      </c>
      <c r="D860" s="5" t="s">
        <v>32</v>
      </c>
      <c r="E860" s="4">
        <v>9</v>
      </c>
      <c r="F860" s="4" t="s">
        <v>8</v>
      </c>
      <c r="G860" s="1"/>
      <c r="H860" s="1"/>
      <c r="I860" s="1"/>
      <c r="J860" s="1"/>
      <c r="K860" s="1"/>
      <c r="L860" s="1"/>
    </row>
    <row r="861" spans="1:12" ht="15.5">
      <c r="A861" s="4">
        <v>2013</v>
      </c>
      <c r="B861" s="7" t="s">
        <v>2721</v>
      </c>
      <c r="C861" s="6">
        <v>3.5475E-2</v>
      </c>
      <c r="D861" s="13" t="s">
        <v>2722</v>
      </c>
      <c r="E861" s="7">
        <v>11</v>
      </c>
      <c r="F861" s="5" t="s">
        <v>8</v>
      </c>
      <c r="G861" s="1"/>
      <c r="H861" s="1"/>
      <c r="I861" s="1"/>
      <c r="J861" s="1"/>
      <c r="K861" s="1"/>
      <c r="L861" s="1"/>
    </row>
    <row r="862" spans="1:12" ht="15.5">
      <c r="A862" s="4">
        <v>2013</v>
      </c>
      <c r="B862" s="7" t="s">
        <v>550</v>
      </c>
      <c r="C862" s="6">
        <v>3.5485999999999997E-2</v>
      </c>
      <c r="D862" s="13" t="s">
        <v>2131</v>
      </c>
      <c r="E862" s="14">
        <v>15</v>
      </c>
      <c r="F862" s="5" t="s">
        <v>22</v>
      </c>
      <c r="G862" s="1"/>
      <c r="H862" s="1"/>
      <c r="I862" s="1"/>
      <c r="J862" s="1"/>
      <c r="K862" s="1"/>
      <c r="L862" s="1"/>
    </row>
    <row r="863" spans="1:12" ht="15.5">
      <c r="A863" s="4">
        <v>2012</v>
      </c>
      <c r="B863" s="5" t="s">
        <v>1920</v>
      </c>
      <c r="C863" s="6">
        <v>3.5486111111111114E-2</v>
      </c>
      <c r="D863" s="7" t="s">
        <v>7</v>
      </c>
      <c r="E863" s="7">
        <v>5</v>
      </c>
      <c r="F863" s="5" t="s">
        <v>22</v>
      </c>
      <c r="G863" s="1"/>
      <c r="H863" s="1"/>
      <c r="I863" s="1"/>
      <c r="J863" s="1"/>
      <c r="K863" s="1"/>
      <c r="L863" s="1"/>
    </row>
    <row r="864" spans="1:12" ht="15.5">
      <c r="A864" s="4">
        <v>2017</v>
      </c>
      <c r="B864" s="5" t="s">
        <v>2071</v>
      </c>
      <c r="C864" s="8">
        <v>3.5509259259259261E-2</v>
      </c>
      <c r="D864" s="5" t="s">
        <v>32</v>
      </c>
      <c r="E864" s="5">
        <v>4</v>
      </c>
      <c r="F864" s="5" t="s">
        <v>22</v>
      </c>
      <c r="G864" s="1"/>
      <c r="H864" s="1"/>
      <c r="I864" s="1"/>
      <c r="J864" s="1"/>
      <c r="K864" s="1"/>
      <c r="L864" s="1"/>
    </row>
    <row r="865" spans="1:12" ht="15.5">
      <c r="A865" s="4">
        <v>2012</v>
      </c>
      <c r="B865" s="5" t="s">
        <v>3153</v>
      </c>
      <c r="C865" s="6">
        <v>3.5509259259259261E-2</v>
      </c>
      <c r="D865" s="7" t="s">
        <v>10</v>
      </c>
      <c r="E865" s="7">
        <v>5</v>
      </c>
      <c r="F865" s="5" t="s">
        <v>22</v>
      </c>
      <c r="G865" s="1"/>
      <c r="H865" s="1"/>
      <c r="I865" s="1"/>
      <c r="J865" s="1"/>
      <c r="K865" s="1"/>
      <c r="L865" s="1"/>
    </row>
    <row r="866" spans="1:12" ht="15.5">
      <c r="A866" s="4">
        <v>2012</v>
      </c>
      <c r="B866" s="5" t="s">
        <v>1825</v>
      </c>
      <c r="C866" s="6">
        <v>3.5509259259259261E-2</v>
      </c>
      <c r="D866" s="7" t="s">
        <v>13</v>
      </c>
      <c r="E866" s="7">
        <v>9</v>
      </c>
      <c r="F866" s="5" t="s">
        <v>8</v>
      </c>
      <c r="G866" s="1"/>
      <c r="H866" s="1"/>
      <c r="I866" s="1"/>
      <c r="J866" s="1"/>
      <c r="K866" s="1"/>
      <c r="L866" s="1"/>
    </row>
    <row r="867" spans="1:12" ht="15.5">
      <c r="A867" s="4">
        <v>2015</v>
      </c>
      <c r="B867" s="5" t="s">
        <v>2983</v>
      </c>
      <c r="C867" s="8">
        <v>3.5509259259259261E-2</v>
      </c>
      <c r="D867" s="5" t="s">
        <v>1365</v>
      </c>
      <c r="E867" s="5">
        <v>5</v>
      </c>
      <c r="F867" s="5" t="s">
        <v>8</v>
      </c>
      <c r="G867" s="1"/>
      <c r="H867" s="1"/>
      <c r="I867" s="1"/>
      <c r="J867" s="1"/>
      <c r="K867" s="1"/>
      <c r="L867" s="1"/>
    </row>
    <row r="868" spans="1:12" ht="15.5">
      <c r="A868" s="4">
        <v>2019</v>
      </c>
      <c r="B868" s="5" t="s">
        <v>2451</v>
      </c>
      <c r="C868" s="8">
        <v>3.5520833333333335E-2</v>
      </c>
      <c r="D868" s="5" t="s">
        <v>13</v>
      </c>
      <c r="E868" s="5">
        <v>5</v>
      </c>
      <c r="F868" s="5" t="s">
        <v>22</v>
      </c>
      <c r="G868" s="1"/>
      <c r="H868" s="1"/>
      <c r="I868" s="1"/>
      <c r="J868" s="1"/>
      <c r="K868" s="1"/>
      <c r="L868" s="1"/>
    </row>
    <row r="869" spans="1:12" ht="15.5">
      <c r="A869" s="4">
        <v>2012</v>
      </c>
      <c r="B869" s="5" t="s">
        <v>2757</v>
      </c>
      <c r="C869" s="6">
        <v>3.5520833333333335E-2</v>
      </c>
      <c r="D869" s="7" t="s">
        <v>13</v>
      </c>
      <c r="E869" s="7">
        <v>10</v>
      </c>
      <c r="F869" s="5" t="s">
        <v>8</v>
      </c>
      <c r="G869" s="1"/>
      <c r="H869" s="1"/>
      <c r="I869" s="1"/>
      <c r="J869" s="1"/>
      <c r="K869" s="1"/>
      <c r="L869" s="1"/>
    </row>
    <row r="870" spans="1:12" ht="15.5">
      <c r="A870" s="4">
        <v>2019</v>
      </c>
      <c r="B870" s="5" t="s">
        <v>2986</v>
      </c>
      <c r="C870" s="8">
        <v>3.5532407407407408E-2</v>
      </c>
      <c r="D870" s="5" t="s">
        <v>13</v>
      </c>
      <c r="E870" s="5">
        <v>9</v>
      </c>
      <c r="F870" s="5" t="s">
        <v>8</v>
      </c>
      <c r="G870" s="1"/>
      <c r="H870" s="1"/>
      <c r="I870" s="1"/>
      <c r="J870" s="1"/>
      <c r="K870" s="1"/>
      <c r="L870" s="1"/>
    </row>
    <row r="871" spans="1:12" ht="15.5">
      <c r="A871" s="4">
        <v>2015</v>
      </c>
      <c r="B871" s="5" t="s">
        <v>2555</v>
      </c>
      <c r="C871" s="8">
        <v>3.5567129629629629E-2</v>
      </c>
      <c r="D871" s="5" t="s">
        <v>10</v>
      </c>
      <c r="E871" s="5">
        <v>6</v>
      </c>
      <c r="F871" s="5" t="s">
        <v>22</v>
      </c>
      <c r="G871" s="1"/>
      <c r="H871" s="1"/>
      <c r="I871" s="1"/>
      <c r="J871" s="1"/>
      <c r="K871" s="1"/>
      <c r="L871" s="1"/>
    </row>
    <row r="872" spans="1:12" ht="15.5">
      <c r="A872" s="4">
        <v>2016</v>
      </c>
      <c r="B872" s="5" t="s">
        <v>1793</v>
      </c>
      <c r="C872" s="8">
        <v>3.5567129629629629E-2</v>
      </c>
      <c r="D872" s="5" t="s">
        <v>13</v>
      </c>
      <c r="E872" s="5">
        <v>12</v>
      </c>
      <c r="F872" s="5" t="s">
        <v>8</v>
      </c>
      <c r="G872" s="1"/>
      <c r="H872" s="1"/>
      <c r="I872" s="1"/>
      <c r="J872" s="1"/>
      <c r="K872" s="1"/>
      <c r="L872" s="1"/>
    </row>
    <row r="873" spans="1:12" ht="15.5">
      <c r="A873" s="4">
        <v>2013</v>
      </c>
      <c r="B873" s="7" t="s">
        <v>1073</v>
      </c>
      <c r="C873" s="6">
        <v>3.5589999999999997E-2</v>
      </c>
      <c r="D873" s="13" t="s">
        <v>2979</v>
      </c>
      <c r="E873" s="7">
        <v>16</v>
      </c>
      <c r="F873" s="5" t="s">
        <v>22</v>
      </c>
      <c r="G873" s="1"/>
      <c r="H873" s="1"/>
      <c r="I873" s="1"/>
      <c r="J873" s="1"/>
      <c r="K873" s="1"/>
      <c r="L873" s="1"/>
    </row>
    <row r="874" spans="1:12" ht="15.5">
      <c r="A874" s="4">
        <v>2018</v>
      </c>
      <c r="B874" s="5" t="s">
        <v>3283</v>
      </c>
      <c r="C874" s="8">
        <v>3.5590277777777776E-2</v>
      </c>
      <c r="D874" s="5" t="s">
        <v>10</v>
      </c>
      <c r="E874" s="5">
        <v>14</v>
      </c>
      <c r="F874" s="5" t="s">
        <v>8</v>
      </c>
      <c r="G874" s="1"/>
      <c r="H874" s="1"/>
      <c r="I874" s="1"/>
      <c r="J874" s="1"/>
      <c r="K874" s="1"/>
      <c r="L874" s="1"/>
    </row>
    <row r="875" spans="1:12" ht="15.5">
      <c r="A875" s="4">
        <v>2011</v>
      </c>
      <c r="B875" s="5" t="s">
        <v>252</v>
      </c>
      <c r="C875" s="6">
        <v>3.560185185185185E-2</v>
      </c>
      <c r="D875" s="7" t="s">
        <v>13</v>
      </c>
      <c r="E875" s="7">
        <v>3</v>
      </c>
      <c r="F875" s="5" t="s">
        <v>22</v>
      </c>
      <c r="G875" s="1"/>
      <c r="H875" s="1"/>
      <c r="I875" s="1"/>
      <c r="J875" s="1"/>
      <c r="K875" s="1"/>
      <c r="L875" s="1"/>
    </row>
    <row r="876" spans="1:12" ht="15.5">
      <c r="A876" s="4">
        <v>2018</v>
      </c>
      <c r="B876" s="5" t="s">
        <v>2622</v>
      </c>
      <c r="C876" s="8">
        <v>3.560185185185185E-2</v>
      </c>
      <c r="D876" s="5" t="s">
        <v>10</v>
      </c>
      <c r="E876" s="5">
        <v>15</v>
      </c>
      <c r="F876" s="5" t="s">
        <v>8</v>
      </c>
      <c r="G876" s="1"/>
      <c r="H876" s="1"/>
      <c r="I876" s="1"/>
      <c r="J876" s="1"/>
      <c r="K876" s="1"/>
      <c r="L876" s="1"/>
    </row>
    <row r="877" spans="1:12" ht="15.5">
      <c r="A877" s="4">
        <v>2013</v>
      </c>
      <c r="B877" s="7" t="s">
        <v>2046</v>
      </c>
      <c r="C877" s="6">
        <v>3.5612999999999999E-2</v>
      </c>
      <c r="D877" s="13" t="s">
        <v>2047</v>
      </c>
      <c r="E877" s="7">
        <v>17</v>
      </c>
      <c r="F877" s="5" t="s">
        <v>22</v>
      </c>
      <c r="G877" s="1"/>
      <c r="H877" s="1"/>
      <c r="I877" s="1"/>
      <c r="J877" s="1"/>
      <c r="K877" s="1"/>
      <c r="L877" s="1"/>
    </row>
    <row r="878" spans="1:12" ht="15.5">
      <c r="A878" s="4">
        <v>2014</v>
      </c>
      <c r="B878" s="5" t="s">
        <v>658</v>
      </c>
      <c r="C878" s="8">
        <v>3.5613425925925923E-2</v>
      </c>
      <c r="D878" s="5" t="s">
        <v>10</v>
      </c>
      <c r="E878" s="5">
        <v>6</v>
      </c>
      <c r="F878" s="5" t="s">
        <v>22</v>
      </c>
      <c r="G878" s="1"/>
      <c r="H878" s="1"/>
      <c r="I878" s="1"/>
      <c r="J878" s="1"/>
      <c r="K878" s="1"/>
      <c r="L878" s="1"/>
    </row>
    <row r="879" spans="1:12" ht="15.5">
      <c r="A879" s="4">
        <v>2016</v>
      </c>
      <c r="B879" s="5" t="s">
        <v>588</v>
      </c>
      <c r="C879" s="8">
        <v>3.5624999999999997E-2</v>
      </c>
      <c r="D879" s="5" t="s">
        <v>28</v>
      </c>
      <c r="E879" s="5">
        <v>4</v>
      </c>
      <c r="F879" s="5" t="s">
        <v>22</v>
      </c>
      <c r="G879" s="1"/>
      <c r="H879" s="1"/>
      <c r="I879" s="1"/>
      <c r="J879" s="1"/>
      <c r="K879" s="1"/>
      <c r="L879" s="1"/>
    </row>
    <row r="880" spans="1:12" ht="15.5">
      <c r="A880" s="4">
        <v>2018</v>
      </c>
      <c r="B880" s="5" t="s">
        <v>3039</v>
      </c>
      <c r="C880" s="8">
        <v>3.5624999999999997E-2</v>
      </c>
      <c r="D880" s="5" t="s">
        <v>13</v>
      </c>
      <c r="E880" s="5">
        <v>9</v>
      </c>
      <c r="F880" s="5" t="s">
        <v>22</v>
      </c>
      <c r="G880" s="1"/>
      <c r="H880" s="1"/>
      <c r="I880" s="1"/>
      <c r="J880" s="1"/>
      <c r="K880" s="1"/>
      <c r="L880" s="1"/>
    </row>
    <row r="881" spans="1:12" ht="15.5">
      <c r="A881" s="4">
        <v>2011</v>
      </c>
      <c r="B881" s="5" t="s">
        <v>2153</v>
      </c>
      <c r="C881" s="6">
        <v>3.5624999999999997E-2</v>
      </c>
      <c r="D881" s="7" t="s">
        <v>1583</v>
      </c>
      <c r="E881" s="7">
        <v>8</v>
      </c>
      <c r="F881" s="5" t="s">
        <v>8</v>
      </c>
      <c r="G881" s="1"/>
      <c r="H881" s="1"/>
      <c r="I881" s="1"/>
      <c r="J881" s="1"/>
      <c r="K881" s="1"/>
      <c r="L881" s="1"/>
    </row>
    <row r="882" spans="1:12" ht="15.5">
      <c r="A882" s="4">
        <v>2011</v>
      </c>
      <c r="B882" s="5" t="s">
        <v>3395</v>
      </c>
      <c r="C882" s="6">
        <v>3.5636574074074077E-2</v>
      </c>
      <c r="D882" s="7" t="s">
        <v>10</v>
      </c>
      <c r="E882" s="7">
        <v>11</v>
      </c>
      <c r="F882" s="5" t="s">
        <v>22</v>
      </c>
      <c r="G882" s="1"/>
      <c r="H882" s="1"/>
      <c r="I882" s="1"/>
      <c r="J882" s="1"/>
      <c r="K882" s="1"/>
      <c r="L882" s="1"/>
    </row>
    <row r="883" spans="1:12" ht="15.5">
      <c r="A883" s="4">
        <v>2022</v>
      </c>
      <c r="B883" s="4" t="s">
        <v>948</v>
      </c>
      <c r="C883" s="8">
        <v>3.5636574074074077E-2</v>
      </c>
      <c r="D883" s="5" t="s">
        <v>13</v>
      </c>
      <c r="E883" s="4">
        <v>2</v>
      </c>
      <c r="F883" s="4" t="s">
        <v>22</v>
      </c>
      <c r="G883" s="1"/>
      <c r="H883" s="1"/>
      <c r="I883" s="1"/>
      <c r="J883" s="1"/>
      <c r="K883" s="1"/>
      <c r="L883" s="1"/>
    </row>
    <row r="884" spans="1:12" ht="15.5">
      <c r="A884" s="4">
        <v>2016</v>
      </c>
      <c r="B884" s="5" t="s">
        <v>2663</v>
      </c>
      <c r="C884" s="8">
        <v>3.5648148148148151E-2</v>
      </c>
      <c r="D884" s="5" t="s">
        <v>1365</v>
      </c>
      <c r="E884" s="5">
        <v>6</v>
      </c>
      <c r="F884" s="5" t="s">
        <v>8</v>
      </c>
      <c r="G884" s="1"/>
      <c r="H884" s="1"/>
      <c r="I884" s="1"/>
      <c r="J884" s="1"/>
      <c r="K884" s="1"/>
      <c r="L884" s="1"/>
    </row>
    <row r="885" spans="1:12" ht="15.5">
      <c r="A885" s="4">
        <v>2015</v>
      </c>
      <c r="B885" s="5" t="s">
        <v>813</v>
      </c>
      <c r="C885" s="8">
        <v>3.5659722222222225E-2</v>
      </c>
      <c r="D885" s="5" t="s">
        <v>10</v>
      </c>
      <c r="E885" s="5">
        <v>7</v>
      </c>
      <c r="F885" s="5" t="s">
        <v>22</v>
      </c>
      <c r="G885" s="1"/>
      <c r="H885" s="1"/>
      <c r="I885" s="1"/>
      <c r="J885" s="1"/>
      <c r="K885" s="1"/>
      <c r="L885" s="1"/>
    </row>
    <row r="886" spans="1:12" ht="15.5">
      <c r="A886" s="4">
        <v>2018</v>
      </c>
      <c r="B886" s="5" t="s">
        <v>3168</v>
      </c>
      <c r="C886" s="8">
        <v>3.5659722222222225E-2</v>
      </c>
      <c r="D886" s="5" t="s">
        <v>10</v>
      </c>
      <c r="E886" s="5">
        <v>10</v>
      </c>
      <c r="F886" s="5" t="s">
        <v>22</v>
      </c>
      <c r="G886" s="1"/>
      <c r="H886" s="1"/>
      <c r="I886" s="1"/>
      <c r="J886" s="1"/>
      <c r="K886" s="1"/>
      <c r="L886" s="1"/>
    </row>
    <row r="887" spans="1:12" ht="15.5">
      <c r="A887" s="4">
        <v>2016</v>
      </c>
      <c r="B887" s="5" t="s">
        <v>249</v>
      </c>
      <c r="C887" s="8">
        <v>3.5659722222222225E-2</v>
      </c>
      <c r="D887" s="5" t="s">
        <v>13</v>
      </c>
      <c r="E887" s="5">
        <v>13</v>
      </c>
      <c r="F887" s="5" t="s">
        <v>8</v>
      </c>
      <c r="G887" s="1"/>
      <c r="H887" s="1"/>
      <c r="I887" s="1"/>
      <c r="J887" s="1"/>
      <c r="K887" s="1"/>
      <c r="L887" s="1"/>
    </row>
    <row r="888" spans="1:12" ht="15.5">
      <c r="A888" s="4">
        <v>2012</v>
      </c>
      <c r="B888" s="5" t="s">
        <v>672</v>
      </c>
      <c r="C888" s="6">
        <v>3.5659722222222225E-2</v>
      </c>
      <c r="D888" s="7" t="s">
        <v>7</v>
      </c>
      <c r="E888" s="7">
        <v>10</v>
      </c>
      <c r="F888" s="5" t="s">
        <v>8</v>
      </c>
      <c r="G888" s="1"/>
      <c r="H888" s="1"/>
      <c r="I888" s="1"/>
      <c r="J888" s="1"/>
      <c r="K888" s="1"/>
      <c r="L888" s="1"/>
    </row>
    <row r="889" spans="1:12" ht="15.5">
      <c r="A889" s="4">
        <v>2019</v>
      </c>
      <c r="B889" s="5" t="s">
        <v>2214</v>
      </c>
      <c r="C889" s="8">
        <v>3.5682870370370372E-2</v>
      </c>
      <c r="D889" s="5" t="s">
        <v>10</v>
      </c>
      <c r="E889" s="5">
        <v>6</v>
      </c>
      <c r="F889" s="5" t="s">
        <v>22</v>
      </c>
      <c r="G889" s="1"/>
      <c r="H889" s="1"/>
      <c r="I889" s="1"/>
      <c r="J889" s="1"/>
      <c r="K889" s="1"/>
      <c r="L889" s="1"/>
    </row>
    <row r="890" spans="1:12" ht="15.5">
      <c r="A890" s="4">
        <v>2018</v>
      </c>
      <c r="B890" s="5" t="s">
        <v>3169</v>
      </c>
      <c r="C890" s="8">
        <v>3.5682870370370372E-2</v>
      </c>
      <c r="D890" s="5" t="s">
        <v>1353</v>
      </c>
      <c r="E890" s="5">
        <v>1</v>
      </c>
      <c r="F890" s="5" t="s">
        <v>22</v>
      </c>
      <c r="G890" s="1"/>
      <c r="H890" s="1"/>
      <c r="I890" s="1"/>
      <c r="J890" s="1"/>
      <c r="K890" s="1"/>
      <c r="L890" s="1"/>
    </row>
    <row r="891" spans="1:12" ht="15.5">
      <c r="A891" s="4">
        <v>2014</v>
      </c>
      <c r="B891" s="5" t="s">
        <v>2661</v>
      </c>
      <c r="C891" s="8">
        <v>3.5682870370370372E-2</v>
      </c>
      <c r="D891" s="5" t="s">
        <v>10</v>
      </c>
      <c r="E891" s="5">
        <v>16</v>
      </c>
      <c r="F891" s="5" t="s">
        <v>8</v>
      </c>
      <c r="G891" s="1"/>
      <c r="H891" s="1"/>
      <c r="I891" s="1"/>
      <c r="J891" s="1"/>
      <c r="K891" s="1"/>
      <c r="L891" s="1"/>
    </row>
    <row r="892" spans="1:12" ht="15.5">
      <c r="A892" s="4">
        <v>2013</v>
      </c>
      <c r="B892" s="7" t="s">
        <v>2623</v>
      </c>
      <c r="C892" s="6">
        <v>3.5682999999999999E-2</v>
      </c>
      <c r="D892" s="13" t="s">
        <v>2624</v>
      </c>
      <c r="E892" s="7">
        <v>6</v>
      </c>
      <c r="F892" s="5" t="s">
        <v>8</v>
      </c>
      <c r="G892" s="1"/>
      <c r="H892" s="1"/>
      <c r="I892" s="1"/>
      <c r="J892" s="1"/>
      <c r="K892" s="1"/>
      <c r="L892" s="1"/>
    </row>
    <row r="893" spans="1:12" ht="15.5">
      <c r="A893" s="4">
        <v>2012</v>
      </c>
      <c r="B893" s="5" t="s">
        <v>2028</v>
      </c>
      <c r="C893" s="6">
        <v>3.5717592592592592E-2</v>
      </c>
      <c r="D893" s="7" t="s">
        <v>13</v>
      </c>
      <c r="E893" s="7">
        <v>9</v>
      </c>
      <c r="F893" s="5" t="s">
        <v>22</v>
      </c>
      <c r="G893" s="1"/>
      <c r="H893" s="1"/>
      <c r="I893" s="1"/>
      <c r="J893" s="1"/>
      <c r="K893" s="1"/>
      <c r="L893" s="1"/>
    </row>
    <row r="894" spans="1:12" ht="15.5">
      <c r="A894" s="4">
        <v>2015</v>
      </c>
      <c r="B894" s="5" t="s">
        <v>1792</v>
      </c>
      <c r="C894" s="8">
        <v>3.5717592592592592E-2</v>
      </c>
      <c r="D894" s="5" t="s">
        <v>7</v>
      </c>
      <c r="E894" s="5">
        <v>12</v>
      </c>
      <c r="F894" s="5" t="s">
        <v>8</v>
      </c>
      <c r="G894" s="1"/>
      <c r="H894" s="1"/>
      <c r="I894" s="1"/>
      <c r="J894" s="1"/>
      <c r="K894" s="1"/>
      <c r="L894" s="1"/>
    </row>
    <row r="895" spans="1:12" ht="15.5">
      <c r="A895" s="4">
        <v>2013</v>
      </c>
      <c r="B895" s="7" t="s">
        <v>412</v>
      </c>
      <c r="C895" s="6">
        <v>3.5718E-2</v>
      </c>
      <c r="D895" s="13" t="s">
        <v>1945</v>
      </c>
      <c r="E895" s="7">
        <v>18</v>
      </c>
      <c r="F895" s="5" t="s">
        <v>22</v>
      </c>
      <c r="G895" s="1"/>
      <c r="H895" s="1"/>
      <c r="I895" s="1"/>
      <c r="J895" s="1"/>
      <c r="K895" s="1"/>
      <c r="L895" s="1"/>
    </row>
    <row r="896" spans="1:12" ht="15.5">
      <c r="A896" s="4">
        <v>2022</v>
      </c>
      <c r="B896" s="4" t="s">
        <v>7263</v>
      </c>
      <c r="C896" s="8">
        <v>3.5729166666666666E-2</v>
      </c>
      <c r="D896" s="5" t="s">
        <v>13</v>
      </c>
      <c r="E896" s="4">
        <v>3</v>
      </c>
      <c r="F896" s="4" t="s">
        <v>22</v>
      </c>
      <c r="G896" s="1"/>
      <c r="H896" s="1"/>
      <c r="I896" s="1"/>
      <c r="J896" s="1"/>
      <c r="K896" s="1"/>
      <c r="L896" s="1"/>
    </row>
    <row r="897" spans="1:12" ht="15.5">
      <c r="A897" s="4">
        <v>2022</v>
      </c>
      <c r="B897" s="4" t="s">
        <v>1761</v>
      </c>
      <c r="C897" s="8">
        <v>3.5740740740740747E-2</v>
      </c>
      <c r="D897" s="5" t="s">
        <v>13</v>
      </c>
      <c r="E897" s="4">
        <v>4</v>
      </c>
      <c r="F897" s="4" t="s">
        <v>22</v>
      </c>
      <c r="G897" s="1"/>
      <c r="H897" s="1"/>
      <c r="I897" s="1"/>
      <c r="J897" s="1"/>
      <c r="K897" s="1"/>
      <c r="L897" s="1"/>
    </row>
    <row r="898" spans="1:12" ht="15.5">
      <c r="A898" s="4">
        <v>2022</v>
      </c>
      <c r="B898" s="4" t="s">
        <v>7264</v>
      </c>
      <c r="C898" s="8">
        <v>3.5740740740740747E-2</v>
      </c>
      <c r="D898" s="5" t="s">
        <v>32</v>
      </c>
      <c r="E898" s="4">
        <v>3</v>
      </c>
      <c r="F898" s="4" t="s">
        <v>22</v>
      </c>
      <c r="G898" s="1"/>
      <c r="H898" s="1"/>
      <c r="I898" s="1"/>
      <c r="J898" s="1"/>
      <c r="K898" s="1"/>
      <c r="L898" s="1"/>
    </row>
    <row r="899" spans="1:12" ht="15.5">
      <c r="A899" s="4">
        <v>2013</v>
      </c>
      <c r="B899" s="7" t="s">
        <v>1716</v>
      </c>
      <c r="C899" s="6">
        <v>3.5741000000000002E-2</v>
      </c>
      <c r="D899" s="13" t="s">
        <v>1717</v>
      </c>
      <c r="E899" s="7">
        <v>19</v>
      </c>
      <c r="F899" s="5" t="s">
        <v>22</v>
      </c>
      <c r="G899" s="1"/>
      <c r="H899" s="1"/>
      <c r="I899" s="1"/>
      <c r="J899" s="1"/>
      <c r="K899" s="1"/>
      <c r="L899" s="1"/>
    </row>
    <row r="900" spans="1:12" ht="15.5">
      <c r="A900" s="4">
        <v>2014</v>
      </c>
      <c r="B900" s="5" t="s">
        <v>2784</v>
      </c>
      <c r="C900" s="8">
        <v>3.5752314814814813E-2</v>
      </c>
      <c r="D900" s="5" t="s">
        <v>10</v>
      </c>
      <c r="E900" s="5">
        <v>7</v>
      </c>
      <c r="F900" s="5" t="s">
        <v>22</v>
      </c>
      <c r="G900" s="1"/>
      <c r="H900" s="1"/>
      <c r="I900" s="1"/>
      <c r="J900" s="1"/>
      <c r="K900" s="1"/>
      <c r="L900" s="1"/>
    </row>
    <row r="901" spans="1:12" ht="15.5">
      <c r="A901" s="4">
        <v>2011</v>
      </c>
      <c r="B901" s="5" t="s">
        <v>2147</v>
      </c>
      <c r="C901" s="6">
        <v>3.5763888888888887E-2</v>
      </c>
      <c r="D901" s="7" t="s">
        <v>10</v>
      </c>
      <c r="E901" s="7">
        <v>12</v>
      </c>
      <c r="F901" s="5" t="s">
        <v>8</v>
      </c>
      <c r="G901" s="1"/>
      <c r="H901" s="1"/>
      <c r="I901" s="1"/>
      <c r="J901" s="1"/>
      <c r="K901" s="1"/>
      <c r="L901" s="1"/>
    </row>
    <row r="902" spans="1:12" ht="15.5">
      <c r="A902" s="4">
        <v>2015</v>
      </c>
      <c r="B902" s="5" t="s">
        <v>2996</v>
      </c>
      <c r="C902" s="8">
        <v>3.5763888888888887E-2</v>
      </c>
      <c r="D902" s="5" t="s">
        <v>13</v>
      </c>
      <c r="E902" s="5">
        <v>15</v>
      </c>
      <c r="F902" s="5" t="s">
        <v>8</v>
      </c>
      <c r="G902" s="1"/>
      <c r="H902" s="1"/>
      <c r="I902" s="1"/>
      <c r="J902" s="1"/>
      <c r="K902" s="1"/>
      <c r="L902" s="1"/>
    </row>
    <row r="903" spans="1:12" ht="15.5">
      <c r="A903" s="4">
        <v>2014</v>
      </c>
      <c r="B903" s="5" t="s">
        <v>1667</v>
      </c>
      <c r="C903" s="8">
        <v>3.577546296296296E-2</v>
      </c>
      <c r="D903" s="5" t="s">
        <v>7</v>
      </c>
      <c r="E903" s="5">
        <v>10</v>
      </c>
      <c r="F903" s="5" t="s">
        <v>22</v>
      </c>
      <c r="G903" s="1"/>
      <c r="H903" s="1"/>
      <c r="I903" s="1"/>
      <c r="J903" s="1"/>
      <c r="K903" s="1"/>
      <c r="L903" s="1"/>
    </row>
    <row r="904" spans="1:12" ht="15.5">
      <c r="A904" s="59">
        <v>2024</v>
      </c>
      <c r="B904" s="5" t="s">
        <v>7145</v>
      </c>
      <c r="C904" s="6">
        <v>3.577546296296296E-2</v>
      </c>
      <c r="D904" s="5" t="s">
        <v>26</v>
      </c>
      <c r="E904" s="4">
        <v>3</v>
      </c>
      <c r="F904" s="4" t="s">
        <v>8</v>
      </c>
      <c r="G904" s="1"/>
      <c r="H904" s="1"/>
      <c r="I904" s="1"/>
      <c r="J904" s="1"/>
      <c r="K904" s="1"/>
      <c r="L904" s="1"/>
    </row>
    <row r="905" spans="1:12" ht="15.5">
      <c r="A905" s="4">
        <v>2015</v>
      </c>
      <c r="B905" s="5" t="s">
        <v>2918</v>
      </c>
      <c r="C905" s="8">
        <v>3.5787037037037034E-2</v>
      </c>
      <c r="D905" s="5" t="s">
        <v>13</v>
      </c>
      <c r="E905" s="5">
        <v>16</v>
      </c>
      <c r="F905" s="5" t="s">
        <v>8</v>
      </c>
      <c r="G905" s="1"/>
      <c r="H905" s="1"/>
      <c r="I905" s="1"/>
      <c r="J905" s="1"/>
      <c r="K905" s="1"/>
      <c r="L905" s="1"/>
    </row>
    <row r="906" spans="1:12" ht="15.5">
      <c r="A906" s="4">
        <v>2011</v>
      </c>
      <c r="B906" s="5" t="s">
        <v>1742</v>
      </c>
      <c r="C906" s="6">
        <v>3.5798611111111114E-2</v>
      </c>
      <c r="D906" s="7" t="s">
        <v>1583</v>
      </c>
      <c r="E906" s="7">
        <v>9</v>
      </c>
      <c r="F906" s="5" t="s">
        <v>8</v>
      </c>
      <c r="G906" s="1"/>
      <c r="H906" s="1"/>
      <c r="I906" s="1"/>
      <c r="J906" s="1"/>
      <c r="K906" s="1"/>
      <c r="L906" s="1"/>
    </row>
    <row r="907" spans="1:12" ht="15.5">
      <c r="A907" s="4">
        <v>2018</v>
      </c>
      <c r="B907" s="5" t="s">
        <v>469</v>
      </c>
      <c r="C907" s="8">
        <v>3.5798611111111114E-2</v>
      </c>
      <c r="D907" s="5" t="s">
        <v>13</v>
      </c>
      <c r="E907" s="5">
        <v>9</v>
      </c>
      <c r="F907" s="5" t="s">
        <v>8</v>
      </c>
      <c r="G907" s="1"/>
      <c r="H907" s="1"/>
      <c r="I907" s="1"/>
      <c r="J907" s="1"/>
      <c r="K907" s="1"/>
      <c r="L907" s="1"/>
    </row>
    <row r="908" spans="1:12" ht="15.5">
      <c r="A908" s="4">
        <v>2013</v>
      </c>
      <c r="B908" s="7" t="s">
        <v>2867</v>
      </c>
      <c r="C908" s="6">
        <v>3.5810000000000002E-2</v>
      </c>
      <c r="D908" s="13" t="s">
        <v>2868</v>
      </c>
      <c r="E908" s="7">
        <v>7</v>
      </c>
      <c r="F908" s="5" t="s">
        <v>8</v>
      </c>
      <c r="G908" s="1"/>
      <c r="H908" s="1"/>
      <c r="I908" s="1"/>
      <c r="J908" s="1"/>
      <c r="K908" s="1"/>
      <c r="L908" s="1"/>
    </row>
    <row r="909" spans="1:12" ht="15.5">
      <c r="A909" s="4">
        <v>2019</v>
      </c>
      <c r="B909" s="5" t="s">
        <v>1934</v>
      </c>
      <c r="C909" s="8">
        <v>3.5810185185185188E-2</v>
      </c>
      <c r="D909" s="5" t="s">
        <v>10</v>
      </c>
      <c r="E909" s="5">
        <v>7</v>
      </c>
      <c r="F909" s="5" t="s">
        <v>22</v>
      </c>
      <c r="G909" s="1"/>
      <c r="H909" s="1"/>
      <c r="I909" s="1"/>
      <c r="J909" s="1"/>
      <c r="K909" s="1"/>
      <c r="L909" s="1"/>
    </row>
    <row r="910" spans="1:12" ht="15.5">
      <c r="A910" s="4">
        <v>2015</v>
      </c>
      <c r="B910" s="5" t="s">
        <v>3384</v>
      </c>
      <c r="C910" s="8">
        <v>3.5810185185185188E-2</v>
      </c>
      <c r="D910" s="5" t="s">
        <v>13</v>
      </c>
      <c r="E910" s="5">
        <v>9</v>
      </c>
      <c r="F910" s="5" t="s">
        <v>22</v>
      </c>
      <c r="G910" s="1"/>
      <c r="H910" s="1"/>
      <c r="I910" s="1"/>
      <c r="J910" s="1"/>
      <c r="K910" s="1"/>
      <c r="L910" s="1"/>
    </row>
    <row r="911" spans="1:12" ht="15.5">
      <c r="A911" s="4">
        <v>2011</v>
      </c>
      <c r="B911" s="5" t="s">
        <v>1832</v>
      </c>
      <c r="C911" s="6">
        <v>3.5810185185185188E-2</v>
      </c>
      <c r="D911" s="7" t="s">
        <v>28</v>
      </c>
      <c r="E911" s="7">
        <v>8</v>
      </c>
      <c r="F911" s="5" t="s">
        <v>8</v>
      </c>
      <c r="G911" s="1"/>
      <c r="H911" s="1"/>
      <c r="I911" s="1"/>
      <c r="J911" s="1"/>
      <c r="K911" s="1"/>
      <c r="L911" s="1"/>
    </row>
    <row r="912" spans="1:12" ht="15.5">
      <c r="A912" s="4">
        <v>2015</v>
      </c>
      <c r="B912" s="5" t="s">
        <v>2592</v>
      </c>
      <c r="C912" s="8">
        <v>3.5810185185185188E-2</v>
      </c>
      <c r="D912" s="5" t="s">
        <v>13</v>
      </c>
      <c r="E912" s="5">
        <v>17</v>
      </c>
      <c r="F912" s="5" t="s">
        <v>8</v>
      </c>
      <c r="G912" s="1"/>
      <c r="H912" s="1"/>
      <c r="I912" s="1"/>
      <c r="J912" s="1"/>
      <c r="K912" s="1"/>
      <c r="L912" s="1"/>
    </row>
    <row r="913" spans="1:12" ht="15.5">
      <c r="A913" s="4">
        <v>2019</v>
      </c>
      <c r="B913" s="5" t="s">
        <v>1460</v>
      </c>
      <c r="C913" s="8">
        <v>3.5821759259259262E-2</v>
      </c>
      <c r="D913" s="5" t="s">
        <v>10</v>
      </c>
      <c r="E913" s="5">
        <v>8</v>
      </c>
      <c r="F913" s="5" t="s">
        <v>22</v>
      </c>
      <c r="G913" s="1"/>
      <c r="H913" s="1"/>
      <c r="I913" s="1"/>
      <c r="J913" s="1"/>
      <c r="K913" s="1"/>
      <c r="L913" s="1"/>
    </row>
    <row r="914" spans="1:12" ht="15.5">
      <c r="A914" s="4">
        <v>2018</v>
      </c>
      <c r="B914" s="5" t="s">
        <v>3164</v>
      </c>
      <c r="C914" s="8">
        <v>3.5821759259259262E-2</v>
      </c>
      <c r="D914" s="5" t="s">
        <v>10</v>
      </c>
      <c r="E914" s="5">
        <v>11</v>
      </c>
      <c r="F914" s="5" t="s">
        <v>22</v>
      </c>
      <c r="G914" s="1"/>
      <c r="H914" s="1"/>
      <c r="I914" s="1"/>
      <c r="J914" s="1"/>
      <c r="K914" s="1"/>
      <c r="L914" s="1"/>
    </row>
    <row r="915" spans="1:12" ht="15.5">
      <c r="A915" s="4">
        <v>2011</v>
      </c>
      <c r="B915" s="5" t="s">
        <v>1822</v>
      </c>
      <c r="C915" s="6">
        <v>3.5833333333333335E-2</v>
      </c>
      <c r="D915" s="7" t="s">
        <v>26</v>
      </c>
      <c r="E915" s="7">
        <v>3</v>
      </c>
      <c r="F915" s="5" t="s">
        <v>8</v>
      </c>
      <c r="G915" s="1"/>
      <c r="H915" s="1"/>
      <c r="I915" s="1"/>
      <c r="J915" s="1"/>
      <c r="K915" s="1"/>
      <c r="L915" s="1"/>
    </row>
    <row r="916" spans="1:12" ht="15.5">
      <c r="A916" s="4">
        <v>2014</v>
      </c>
      <c r="B916" s="5" t="s">
        <v>827</v>
      </c>
      <c r="C916" s="8">
        <v>3.5833333333333335E-2</v>
      </c>
      <c r="D916" s="5" t="s">
        <v>28</v>
      </c>
      <c r="E916" s="5">
        <v>10</v>
      </c>
      <c r="F916" s="5" t="s">
        <v>8</v>
      </c>
      <c r="G916" s="1"/>
      <c r="H916" s="1"/>
      <c r="I916" s="1"/>
      <c r="J916" s="1"/>
      <c r="K916" s="1"/>
      <c r="L916" s="1"/>
    </row>
    <row r="917" spans="1:12" ht="15.5">
      <c r="A917" s="4">
        <v>2013</v>
      </c>
      <c r="B917" s="7" t="s">
        <v>1924</v>
      </c>
      <c r="C917" s="6">
        <v>3.5845000000000002E-2</v>
      </c>
      <c r="D917" s="13" t="s">
        <v>1925</v>
      </c>
      <c r="E917" s="7">
        <v>20</v>
      </c>
      <c r="F917" s="5" t="s">
        <v>22</v>
      </c>
      <c r="G917" s="1"/>
      <c r="H917" s="1"/>
      <c r="I917" s="1"/>
      <c r="J917" s="1"/>
      <c r="K917" s="1"/>
      <c r="L917" s="1"/>
    </row>
    <row r="918" spans="1:12" ht="15.5">
      <c r="A918" s="4">
        <v>2013</v>
      </c>
      <c r="B918" s="7" t="s">
        <v>2834</v>
      </c>
      <c r="C918" s="6">
        <v>3.5855999999999999E-2</v>
      </c>
      <c r="D918" s="13" t="s">
        <v>2835</v>
      </c>
      <c r="E918" s="7">
        <v>21</v>
      </c>
      <c r="F918" s="5" t="s">
        <v>22</v>
      </c>
      <c r="G918" s="1"/>
      <c r="H918" s="1"/>
      <c r="I918" s="1"/>
      <c r="J918" s="1"/>
      <c r="K918" s="1"/>
      <c r="L918" s="1"/>
    </row>
    <row r="919" spans="1:12" ht="15.5">
      <c r="A919" s="4">
        <v>2013</v>
      </c>
      <c r="B919" s="7" t="s">
        <v>3210</v>
      </c>
      <c r="C919" s="6">
        <v>3.5855999999999999E-2</v>
      </c>
      <c r="D919" s="13" t="s">
        <v>3211</v>
      </c>
      <c r="E919" s="7">
        <v>22</v>
      </c>
      <c r="F919" s="5" t="s">
        <v>22</v>
      </c>
      <c r="G919" s="1"/>
      <c r="H919" s="1"/>
      <c r="I919" s="1"/>
      <c r="J919" s="1"/>
      <c r="K919" s="1"/>
      <c r="L919" s="1"/>
    </row>
    <row r="920" spans="1:12" ht="15.5">
      <c r="A920" s="59">
        <v>2024</v>
      </c>
      <c r="B920" s="5" t="s">
        <v>8394</v>
      </c>
      <c r="C920" s="6">
        <v>3.5856481481481482E-2</v>
      </c>
      <c r="D920" s="5" t="s">
        <v>13</v>
      </c>
      <c r="E920" s="4">
        <v>13</v>
      </c>
      <c r="F920" s="4" t="s">
        <v>8</v>
      </c>
      <c r="G920" s="1"/>
      <c r="H920" s="1"/>
      <c r="I920" s="1"/>
      <c r="J920" s="1"/>
      <c r="K920" s="1"/>
      <c r="L920" s="1"/>
    </row>
    <row r="921" spans="1:12" ht="15.5">
      <c r="A921" s="4">
        <v>2016</v>
      </c>
      <c r="B921" s="5" t="s">
        <v>2385</v>
      </c>
      <c r="C921" s="8">
        <v>3.5868055555555556E-2</v>
      </c>
      <c r="D921" s="5" t="s">
        <v>1365</v>
      </c>
      <c r="E921" s="5">
        <v>7</v>
      </c>
      <c r="F921" s="5" t="s">
        <v>8</v>
      </c>
      <c r="G921" s="1"/>
      <c r="H921" s="1"/>
      <c r="I921" s="1"/>
      <c r="J921" s="1"/>
      <c r="K921" s="1"/>
      <c r="L921" s="1"/>
    </row>
    <row r="922" spans="1:12" ht="15.5">
      <c r="A922" s="59">
        <v>2024</v>
      </c>
      <c r="B922" s="5" t="s">
        <v>2611</v>
      </c>
      <c r="C922" s="6">
        <v>3.5868055555555556E-2</v>
      </c>
      <c r="D922" s="5" t="s">
        <v>26</v>
      </c>
      <c r="E922" s="4">
        <v>1</v>
      </c>
      <c r="F922" s="4" t="s">
        <v>22</v>
      </c>
      <c r="G922" s="1"/>
      <c r="H922" s="1"/>
      <c r="I922" s="1"/>
      <c r="J922" s="1"/>
      <c r="K922" s="1"/>
      <c r="L922" s="1"/>
    </row>
    <row r="923" spans="1:12" ht="15.5">
      <c r="A923" s="4">
        <v>2014</v>
      </c>
      <c r="B923" s="5" t="s">
        <v>9</v>
      </c>
      <c r="C923" s="8">
        <v>3.5879629629629629E-2</v>
      </c>
      <c r="D923" s="5" t="s">
        <v>10</v>
      </c>
      <c r="E923" s="5">
        <v>17</v>
      </c>
      <c r="F923" s="5" t="s">
        <v>8</v>
      </c>
      <c r="G923" s="1"/>
      <c r="H923" s="1"/>
      <c r="I923" s="1"/>
      <c r="J923" s="1"/>
      <c r="K923" s="1"/>
      <c r="L923" s="1"/>
    </row>
    <row r="924" spans="1:12" ht="15.5">
      <c r="A924" s="4">
        <v>2014</v>
      </c>
      <c r="B924" s="5" t="s">
        <v>1616</v>
      </c>
      <c r="C924" s="8">
        <v>3.5879629629629629E-2</v>
      </c>
      <c r="D924" s="5" t="s">
        <v>7</v>
      </c>
      <c r="E924" s="5">
        <v>6</v>
      </c>
      <c r="F924" s="5" t="s">
        <v>8</v>
      </c>
      <c r="G924" s="1"/>
      <c r="H924" s="1"/>
      <c r="I924" s="1"/>
      <c r="J924" s="1"/>
      <c r="K924" s="1"/>
      <c r="L924" s="1"/>
    </row>
    <row r="925" spans="1:12" ht="15.5">
      <c r="A925" s="4">
        <v>2013</v>
      </c>
      <c r="B925" s="7" t="s">
        <v>3236</v>
      </c>
      <c r="C925" s="6">
        <v>3.5880000000000002E-2</v>
      </c>
      <c r="D925" s="13" t="s">
        <v>3237</v>
      </c>
      <c r="E925" s="7">
        <v>8</v>
      </c>
      <c r="F925" s="5" t="s">
        <v>22</v>
      </c>
      <c r="G925" s="1"/>
      <c r="H925" s="1"/>
      <c r="I925" s="1"/>
      <c r="J925" s="1"/>
      <c r="K925" s="1"/>
      <c r="L925" s="1"/>
    </row>
    <row r="926" spans="1:12" ht="15.5">
      <c r="A926" s="59">
        <v>2024</v>
      </c>
      <c r="B926" s="5" t="s">
        <v>8395</v>
      </c>
      <c r="C926" s="6">
        <v>3.5902777777777777E-2</v>
      </c>
      <c r="D926" s="5" t="s">
        <v>13</v>
      </c>
      <c r="E926" s="4">
        <v>14</v>
      </c>
      <c r="F926" s="4" t="s">
        <v>8</v>
      </c>
      <c r="G926" s="1"/>
      <c r="H926" s="1"/>
      <c r="I926" s="1"/>
      <c r="J926" s="1"/>
      <c r="K926" s="1"/>
      <c r="L926" s="1"/>
    </row>
    <row r="927" spans="1:12" ht="15.5">
      <c r="A927" s="4">
        <v>2013</v>
      </c>
      <c r="B927" s="7" t="s">
        <v>3349</v>
      </c>
      <c r="C927" s="6">
        <v>3.5914000000000001E-2</v>
      </c>
      <c r="D927" s="13" t="s">
        <v>3350</v>
      </c>
      <c r="E927" s="14">
        <v>23</v>
      </c>
      <c r="F927" s="5" t="s">
        <v>22</v>
      </c>
      <c r="G927" s="1"/>
      <c r="H927" s="1"/>
      <c r="I927" s="1"/>
      <c r="J927" s="1"/>
      <c r="K927" s="1"/>
      <c r="L927" s="1"/>
    </row>
    <row r="928" spans="1:12" ht="15.5">
      <c r="A928" s="4">
        <v>2013</v>
      </c>
      <c r="B928" s="7" t="s">
        <v>1996</v>
      </c>
      <c r="C928" s="6">
        <v>3.5914000000000001E-2</v>
      </c>
      <c r="D928" s="13" t="s">
        <v>1997</v>
      </c>
      <c r="E928" s="7">
        <v>12</v>
      </c>
      <c r="F928" s="5" t="s">
        <v>8</v>
      </c>
      <c r="G928" s="1"/>
      <c r="H928" s="1"/>
      <c r="I928" s="1"/>
      <c r="J928" s="1"/>
      <c r="K928" s="1"/>
      <c r="L928" s="1"/>
    </row>
    <row r="929" spans="1:12" ht="15.5">
      <c r="A929" s="4">
        <v>2019</v>
      </c>
      <c r="B929" s="5" t="s">
        <v>1953</v>
      </c>
      <c r="C929" s="8">
        <v>3.591435185185185E-2</v>
      </c>
      <c r="D929" s="5" t="s">
        <v>10</v>
      </c>
      <c r="E929" s="5">
        <v>9</v>
      </c>
      <c r="F929" s="5" t="s">
        <v>22</v>
      </c>
      <c r="G929" s="1"/>
      <c r="H929" s="1"/>
      <c r="I929" s="1"/>
      <c r="J929" s="1"/>
      <c r="K929" s="1"/>
      <c r="L929" s="1"/>
    </row>
    <row r="930" spans="1:12" ht="15.5">
      <c r="A930" s="4">
        <v>2015</v>
      </c>
      <c r="B930" s="5" t="s">
        <v>2611</v>
      </c>
      <c r="C930" s="8">
        <v>3.591435185185185E-2</v>
      </c>
      <c r="D930" s="5" t="s">
        <v>28</v>
      </c>
      <c r="E930" s="5">
        <v>4</v>
      </c>
      <c r="F930" s="5" t="s">
        <v>22</v>
      </c>
      <c r="G930" s="1"/>
      <c r="H930" s="1"/>
      <c r="I930" s="1"/>
      <c r="J930" s="1"/>
      <c r="K930" s="1"/>
      <c r="L930" s="1"/>
    </row>
    <row r="931" spans="1:12" ht="15.5">
      <c r="A931" s="4">
        <v>2018</v>
      </c>
      <c r="B931" s="5" t="s">
        <v>1943</v>
      </c>
      <c r="C931" s="8">
        <v>3.5925925925925924E-2</v>
      </c>
      <c r="D931" s="5" t="s">
        <v>32</v>
      </c>
      <c r="E931" s="5">
        <v>1</v>
      </c>
      <c r="F931" s="5" t="s">
        <v>22</v>
      </c>
      <c r="G931" s="1"/>
      <c r="H931" s="1"/>
      <c r="I931" s="1"/>
      <c r="J931" s="1"/>
      <c r="K931" s="1"/>
      <c r="L931" s="1"/>
    </row>
    <row r="932" spans="1:12" ht="15.5">
      <c r="A932" s="4">
        <v>2012</v>
      </c>
      <c r="B932" s="5" t="s">
        <v>634</v>
      </c>
      <c r="C932" s="6">
        <v>3.5925925925925924E-2</v>
      </c>
      <c r="D932" s="7" t="s">
        <v>28</v>
      </c>
      <c r="E932" s="7">
        <v>7</v>
      </c>
      <c r="F932" s="5" t="s">
        <v>8</v>
      </c>
      <c r="G932" s="1"/>
      <c r="H932" s="1"/>
      <c r="I932" s="1"/>
      <c r="J932" s="1"/>
      <c r="K932" s="1"/>
      <c r="L932" s="1"/>
    </row>
    <row r="933" spans="1:12" ht="15.5">
      <c r="A933" s="4">
        <v>2013</v>
      </c>
      <c r="B933" s="7" t="s">
        <v>2448</v>
      </c>
      <c r="C933" s="6">
        <v>3.5936999999999997E-2</v>
      </c>
      <c r="D933" s="13" t="s">
        <v>2449</v>
      </c>
      <c r="E933" s="14">
        <v>24</v>
      </c>
      <c r="F933" s="5" t="s">
        <v>22</v>
      </c>
      <c r="G933" s="1"/>
      <c r="H933" s="1"/>
      <c r="I933" s="1"/>
      <c r="J933" s="1"/>
      <c r="K933" s="1"/>
      <c r="L933" s="1"/>
    </row>
    <row r="934" spans="1:12" ht="15.5">
      <c r="A934" s="59">
        <v>2024</v>
      </c>
      <c r="B934" s="5" t="s">
        <v>8396</v>
      </c>
      <c r="C934" s="6">
        <v>3.5937499999999997E-2</v>
      </c>
      <c r="D934" s="5" t="s">
        <v>10</v>
      </c>
      <c r="E934" s="4">
        <v>8</v>
      </c>
      <c r="F934" s="4" t="s">
        <v>22</v>
      </c>
      <c r="G934" s="1"/>
      <c r="H934" s="1"/>
      <c r="I934" s="1"/>
      <c r="J934" s="1"/>
      <c r="K934" s="1"/>
      <c r="L934" s="1"/>
    </row>
    <row r="935" spans="1:12" ht="15.5">
      <c r="A935" s="4">
        <v>2016</v>
      </c>
      <c r="B935" s="5" t="s">
        <v>402</v>
      </c>
      <c r="C935" s="8">
        <v>3.5960648148148151E-2</v>
      </c>
      <c r="D935" s="5" t="s">
        <v>13</v>
      </c>
      <c r="E935" s="5">
        <v>7</v>
      </c>
      <c r="F935" s="5" t="s">
        <v>22</v>
      </c>
      <c r="G935" s="1"/>
      <c r="H935" s="1"/>
      <c r="I935" s="1"/>
      <c r="J935" s="1"/>
      <c r="K935" s="1"/>
      <c r="L935" s="1"/>
    </row>
    <row r="936" spans="1:12" ht="15.5">
      <c r="A936" s="4">
        <v>2016</v>
      </c>
      <c r="B936" s="5" t="s">
        <v>1763</v>
      </c>
      <c r="C936" s="8">
        <v>3.5960648148148151E-2</v>
      </c>
      <c r="D936" s="5" t="s">
        <v>1365</v>
      </c>
      <c r="E936" s="5">
        <v>8</v>
      </c>
      <c r="F936" s="5" t="s">
        <v>8</v>
      </c>
      <c r="G936" s="1"/>
      <c r="H936" s="1"/>
      <c r="I936" s="1"/>
      <c r="J936" s="1"/>
      <c r="K936" s="1"/>
      <c r="L936" s="1"/>
    </row>
    <row r="937" spans="1:12" ht="15.5">
      <c r="A937" s="4">
        <v>2019</v>
      </c>
      <c r="B937" s="5" t="s">
        <v>3343</v>
      </c>
      <c r="C937" s="8">
        <v>3.5960648148148151E-2</v>
      </c>
      <c r="D937" s="7" t="s">
        <v>2604</v>
      </c>
      <c r="E937" s="5">
        <v>1</v>
      </c>
      <c r="F937" s="5" t="s">
        <v>8</v>
      </c>
      <c r="G937" s="1"/>
      <c r="H937" s="1"/>
      <c r="I937" s="1"/>
      <c r="J937" s="1"/>
      <c r="K937" s="1"/>
      <c r="L937" s="1"/>
    </row>
    <row r="938" spans="1:12" ht="15.5">
      <c r="A938" s="59">
        <v>2024</v>
      </c>
      <c r="B938" s="5" t="s">
        <v>8397</v>
      </c>
      <c r="C938" s="6">
        <v>3.5960648148148151E-2</v>
      </c>
      <c r="D938" s="5" t="s">
        <v>13</v>
      </c>
      <c r="E938" s="4">
        <v>6</v>
      </c>
      <c r="F938" s="4" t="s">
        <v>22</v>
      </c>
      <c r="G938" s="1"/>
      <c r="H938" s="1"/>
      <c r="I938" s="1"/>
      <c r="J938" s="1"/>
      <c r="K938" s="1"/>
      <c r="L938" s="1"/>
    </row>
    <row r="939" spans="1:12" ht="15.5">
      <c r="A939" s="59">
        <v>2024</v>
      </c>
      <c r="B939" s="5" t="s">
        <v>8398</v>
      </c>
      <c r="C939" s="6">
        <v>3.5960648148148151E-2</v>
      </c>
      <c r="D939" s="5" t="s">
        <v>13</v>
      </c>
      <c r="E939" s="4">
        <v>15</v>
      </c>
      <c r="F939" s="4" t="s">
        <v>8</v>
      </c>
      <c r="G939" s="1"/>
      <c r="H939" s="1"/>
      <c r="I939" s="1"/>
      <c r="J939" s="1"/>
      <c r="K939" s="1"/>
      <c r="L939" s="1"/>
    </row>
    <row r="940" spans="1:12" ht="15.5">
      <c r="A940" s="59">
        <v>2024</v>
      </c>
      <c r="B940" s="5" t="s">
        <v>8036</v>
      </c>
      <c r="C940" s="6">
        <v>3.5960648148148151E-2</v>
      </c>
      <c r="D940" s="17">
        <v>44545</v>
      </c>
      <c r="E940" s="4">
        <v>3</v>
      </c>
      <c r="F940" s="4" t="s">
        <v>22</v>
      </c>
      <c r="G940" s="1"/>
      <c r="H940" s="1"/>
      <c r="I940" s="1"/>
      <c r="J940" s="1"/>
      <c r="K940" s="1"/>
      <c r="L940" s="1"/>
    </row>
    <row r="941" spans="1:12" ht="15.5">
      <c r="A941" s="4">
        <v>2013</v>
      </c>
      <c r="B941" s="7" t="s">
        <v>3315</v>
      </c>
      <c r="C941" s="6">
        <v>3.5971999999999997E-2</v>
      </c>
      <c r="D941" s="13" t="s">
        <v>3316</v>
      </c>
      <c r="E941" s="7">
        <v>1</v>
      </c>
      <c r="F941" s="5" t="s">
        <v>22</v>
      </c>
      <c r="G941" s="1"/>
      <c r="H941" s="1"/>
      <c r="I941" s="1"/>
      <c r="J941" s="1"/>
      <c r="K941" s="1"/>
      <c r="L941" s="1"/>
    </row>
    <row r="942" spans="1:12" ht="15.5">
      <c r="A942" s="4">
        <v>2013</v>
      </c>
      <c r="B942" s="7" t="s">
        <v>1432</v>
      </c>
      <c r="C942" s="6">
        <v>3.5984000000000002E-2</v>
      </c>
      <c r="D942" s="13" t="s">
        <v>1433</v>
      </c>
      <c r="E942" s="14">
        <v>13</v>
      </c>
      <c r="F942" s="5" t="s">
        <v>8</v>
      </c>
      <c r="G942" s="1"/>
      <c r="H942" s="1"/>
      <c r="I942" s="1"/>
      <c r="J942" s="1"/>
      <c r="K942" s="1"/>
      <c r="L942" s="1"/>
    </row>
    <row r="943" spans="1:12" ht="15.5">
      <c r="A943" s="4">
        <v>2013</v>
      </c>
      <c r="B943" s="7" t="s">
        <v>1500</v>
      </c>
      <c r="C943" s="6">
        <v>3.5994999999999999E-2</v>
      </c>
      <c r="D943" s="13" t="s">
        <v>1501</v>
      </c>
      <c r="E943" s="7">
        <v>25</v>
      </c>
      <c r="F943" s="5" t="s">
        <v>22</v>
      </c>
      <c r="G943" s="1"/>
      <c r="H943" s="1"/>
      <c r="I943" s="1"/>
      <c r="J943" s="1"/>
      <c r="K943" s="1"/>
      <c r="L943" s="1"/>
    </row>
    <row r="944" spans="1:12" ht="15.5">
      <c r="A944" s="4">
        <v>2011</v>
      </c>
      <c r="B944" s="5" t="s">
        <v>1419</v>
      </c>
      <c r="C944" s="6">
        <v>3.5995370370370372E-2</v>
      </c>
      <c r="D944" s="7" t="s">
        <v>7</v>
      </c>
      <c r="E944" s="7">
        <v>1</v>
      </c>
      <c r="F944" s="5" t="s">
        <v>22</v>
      </c>
      <c r="G944" s="1"/>
      <c r="H944" s="1"/>
      <c r="I944" s="1"/>
      <c r="J944" s="1"/>
      <c r="K944" s="1"/>
      <c r="L944" s="1"/>
    </row>
    <row r="945" spans="1:12" ht="15.5">
      <c r="A945" s="4">
        <v>2014</v>
      </c>
      <c r="B945" s="5" t="s">
        <v>1508</v>
      </c>
      <c r="C945" s="8">
        <v>3.5995370370370372E-2</v>
      </c>
      <c r="D945" s="5" t="s">
        <v>10</v>
      </c>
      <c r="E945" s="5">
        <v>8</v>
      </c>
      <c r="F945" s="5" t="s">
        <v>22</v>
      </c>
      <c r="G945" s="1"/>
      <c r="H945" s="1"/>
      <c r="I945" s="1"/>
      <c r="J945" s="1"/>
      <c r="K945" s="1"/>
      <c r="L945" s="1"/>
    </row>
    <row r="946" spans="1:12" ht="15.5">
      <c r="A946" s="4">
        <v>2012</v>
      </c>
      <c r="B946" s="5" t="s">
        <v>1688</v>
      </c>
      <c r="C946" s="6">
        <v>3.5995370370370372E-2</v>
      </c>
      <c r="D946" s="7" t="s">
        <v>1365</v>
      </c>
      <c r="E946" s="7">
        <v>3</v>
      </c>
      <c r="F946" s="5" t="s">
        <v>22</v>
      </c>
      <c r="G946" s="1"/>
      <c r="H946" s="1"/>
      <c r="I946" s="1"/>
      <c r="J946" s="1"/>
      <c r="K946" s="1"/>
      <c r="L946" s="1"/>
    </row>
    <row r="947" spans="1:12" ht="15.5">
      <c r="A947" s="59">
        <v>2024</v>
      </c>
      <c r="B947" s="5" t="s">
        <v>8399</v>
      </c>
      <c r="C947" s="6">
        <v>3.6006944444444446E-2</v>
      </c>
      <c r="D947" s="5" t="s">
        <v>10</v>
      </c>
      <c r="E947" s="4">
        <v>19</v>
      </c>
      <c r="F947" s="4" t="s">
        <v>8</v>
      </c>
      <c r="G947" s="1"/>
      <c r="H947" s="1"/>
      <c r="I947" s="1"/>
      <c r="J947" s="1"/>
      <c r="K947" s="1"/>
      <c r="L947" s="1"/>
    </row>
    <row r="948" spans="1:12" ht="15.5">
      <c r="A948" s="4">
        <v>2015</v>
      </c>
      <c r="B948" s="5" t="s">
        <v>1439</v>
      </c>
      <c r="C948" s="8">
        <v>3.6018518518518519E-2</v>
      </c>
      <c r="D948" s="5" t="s">
        <v>10</v>
      </c>
      <c r="E948" s="5">
        <v>23</v>
      </c>
      <c r="F948" s="5" t="s">
        <v>8</v>
      </c>
      <c r="G948" s="1"/>
      <c r="H948" s="1"/>
      <c r="I948" s="1"/>
      <c r="J948" s="1"/>
      <c r="K948" s="1"/>
      <c r="L948" s="1"/>
    </row>
    <row r="949" spans="1:12" ht="15.5">
      <c r="A949" s="59">
        <v>2024</v>
      </c>
      <c r="B949" s="5" t="s">
        <v>8400</v>
      </c>
      <c r="C949" s="6">
        <v>3.6018518518518519E-2</v>
      </c>
      <c r="D949" s="17">
        <v>44545</v>
      </c>
      <c r="E949" s="4">
        <v>9</v>
      </c>
      <c r="F949" s="4" t="s">
        <v>8</v>
      </c>
      <c r="G949" s="1"/>
      <c r="H949" s="1"/>
      <c r="I949" s="1"/>
      <c r="J949" s="1"/>
      <c r="K949" s="1"/>
      <c r="L949" s="1"/>
    </row>
    <row r="950" spans="1:12" ht="15.5">
      <c r="A950" s="4">
        <v>2014</v>
      </c>
      <c r="B950" s="5" t="s">
        <v>1418</v>
      </c>
      <c r="C950" s="8">
        <v>3.6030092592592593E-2</v>
      </c>
      <c r="D950" s="5" t="s">
        <v>10</v>
      </c>
      <c r="E950" s="5">
        <v>9</v>
      </c>
      <c r="F950" s="5" t="s">
        <v>22</v>
      </c>
      <c r="G950" s="1"/>
      <c r="H950" s="1"/>
      <c r="I950" s="1"/>
      <c r="J950" s="1"/>
      <c r="K950" s="1"/>
      <c r="L950" s="1"/>
    </row>
    <row r="951" spans="1:12" ht="15.5">
      <c r="A951" s="4">
        <v>2012</v>
      </c>
      <c r="B951" s="5" t="s">
        <v>2097</v>
      </c>
      <c r="C951" s="6">
        <v>3.6030092592592593E-2</v>
      </c>
      <c r="D951" s="7" t="s">
        <v>7</v>
      </c>
      <c r="E951" s="7">
        <v>6</v>
      </c>
      <c r="F951" s="5" t="s">
        <v>22</v>
      </c>
      <c r="G951" s="1"/>
      <c r="H951" s="1"/>
      <c r="I951" s="1"/>
      <c r="J951" s="1"/>
      <c r="K951" s="1"/>
      <c r="L951" s="1"/>
    </row>
    <row r="952" spans="1:12" ht="15.5">
      <c r="A952" s="4">
        <v>2018</v>
      </c>
      <c r="B952" s="5" t="s">
        <v>2028</v>
      </c>
      <c r="C952" s="8">
        <v>3.6041666666666666E-2</v>
      </c>
      <c r="D952" s="5" t="s">
        <v>13</v>
      </c>
      <c r="E952" s="5">
        <v>10</v>
      </c>
      <c r="F952" s="5" t="s">
        <v>22</v>
      </c>
      <c r="G952" s="1"/>
      <c r="H952" s="1"/>
      <c r="I952" s="1"/>
      <c r="J952" s="1"/>
      <c r="K952" s="1"/>
      <c r="L952" s="1"/>
    </row>
    <row r="953" spans="1:12" ht="15.5">
      <c r="A953" s="4">
        <v>2015</v>
      </c>
      <c r="B953" s="5" t="s">
        <v>3315</v>
      </c>
      <c r="C953" s="8">
        <v>3.6041666666666666E-2</v>
      </c>
      <c r="D953" s="5" t="s">
        <v>28</v>
      </c>
      <c r="E953" s="5">
        <v>5</v>
      </c>
      <c r="F953" s="5" t="s">
        <v>22</v>
      </c>
      <c r="G953" s="1"/>
      <c r="H953" s="1"/>
      <c r="I953" s="1"/>
      <c r="J953" s="1"/>
      <c r="K953" s="1"/>
      <c r="L953" s="1"/>
    </row>
    <row r="954" spans="1:12" ht="15.5">
      <c r="A954" s="4">
        <v>2011</v>
      </c>
      <c r="B954" s="5" t="s">
        <v>1839</v>
      </c>
      <c r="C954" s="6">
        <v>3.6041666666666666E-2</v>
      </c>
      <c r="D954" s="7" t="s">
        <v>28</v>
      </c>
      <c r="E954" s="7">
        <v>9</v>
      </c>
      <c r="F954" s="5" t="s">
        <v>8</v>
      </c>
      <c r="G954" s="1"/>
      <c r="H954" s="1"/>
      <c r="I954" s="1"/>
      <c r="J954" s="1"/>
      <c r="K954" s="1"/>
      <c r="L954" s="1"/>
    </row>
    <row r="955" spans="1:12" ht="15.5">
      <c r="A955" s="4">
        <v>2014</v>
      </c>
      <c r="B955" s="5" t="s">
        <v>2623</v>
      </c>
      <c r="C955" s="8">
        <v>3.6041666666666666E-2</v>
      </c>
      <c r="D955" s="5" t="s">
        <v>28</v>
      </c>
      <c r="E955" s="5">
        <v>11</v>
      </c>
      <c r="F955" s="5" t="s">
        <v>8</v>
      </c>
      <c r="G955" s="1"/>
      <c r="H955" s="1"/>
      <c r="I955" s="1"/>
      <c r="J955" s="1"/>
      <c r="K955" s="1"/>
      <c r="L955" s="1"/>
    </row>
    <row r="956" spans="1:12" ht="15.5">
      <c r="A956" s="4">
        <v>2013</v>
      </c>
      <c r="B956" s="7" t="s">
        <v>1478</v>
      </c>
      <c r="C956" s="6">
        <v>3.6041999999999998E-2</v>
      </c>
      <c r="D956" s="13" t="s">
        <v>1479</v>
      </c>
      <c r="E956" s="7">
        <v>10</v>
      </c>
      <c r="F956" s="5" t="s">
        <v>8</v>
      </c>
      <c r="G956" s="1"/>
      <c r="H956" s="1"/>
      <c r="I956" s="1"/>
      <c r="J956" s="1"/>
      <c r="K956" s="1"/>
      <c r="L956" s="1"/>
    </row>
    <row r="957" spans="1:12" ht="15.5">
      <c r="A957" s="4">
        <v>2014</v>
      </c>
      <c r="B957" s="5" t="s">
        <v>1546</v>
      </c>
      <c r="C957" s="8">
        <v>3.6064814814814813E-2</v>
      </c>
      <c r="D957" s="5" t="s">
        <v>7</v>
      </c>
      <c r="E957" s="5">
        <v>11</v>
      </c>
      <c r="F957" s="5" t="s">
        <v>22</v>
      </c>
      <c r="G957" s="1"/>
      <c r="H957" s="1"/>
      <c r="I957" s="1"/>
      <c r="J957" s="1"/>
      <c r="K957" s="1"/>
      <c r="L957" s="1"/>
    </row>
    <row r="958" spans="1:12" ht="15.5">
      <c r="A958" s="4">
        <v>2016</v>
      </c>
      <c r="B958" s="5" t="s">
        <v>412</v>
      </c>
      <c r="C958" s="8">
        <v>3.6064814814814813E-2</v>
      </c>
      <c r="D958" s="5" t="s">
        <v>13</v>
      </c>
      <c r="E958" s="5">
        <v>8</v>
      </c>
      <c r="F958" s="5" t="s">
        <v>22</v>
      </c>
      <c r="G958" s="1"/>
      <c r="H958" s="1"/>
      <c r="I958" s="1"/>
      <c r="J958" s="1"/>
      <c r="K958" s="1"/>
      <c r="L958" s="1"/>
    </row>
    <row r="959" spans="1:12" ht="15.5">
      <c r="A959" s="4">
        <v>2015</v>
      </c>
      <c r="B959" s="5" t="s">
        <v>1180</v>
      </c>
      <c r="C959" s="8">
        <v>3.6076388888888887E-2</v>
      </c>
      <c r="D959" s="5" t="s">
        <v>10</v>
      </c>
      <c r="E959" s="5">
        <v>8</v>
      </c>
      <c r="F959" s="5" t="s">
        <v>22</v>
      </c>
      <c r="G959" s="1"/>
      <c r="H959" s="1"/>
      <c r="I959" s="1"/>
      <c r="J959" s="1"/>
      <c r="K959" s="1"/>
      <c r="L959" s="1"/>
    </row>
    <row r="960" spans="1:12" ht="15.5">
      <c r="A960" s="4">
        <v>2014</v>
      </c>
      <c r="B960" s="5" t="s">
        <v>3363</v>
      </c>
      <c r="C960" s="8">
        <v>3.6076388888888887E-2</v>
      </c>
      <c r="D960" s="5" t="s">
        <v>26</v>
      </c>
      <c r="E960" s="5">
        <v>1</v>
      </c>
      <c r="F960" s="5" t="s">
        <v>22</v>
      </c>
      <c r="G960" s="1"/>
      <c r="H960" s="1"/>
      <c r="I960" s="1"/>
      <c r="J960" s="1"/>
      <c r="K960" s="1"/>
      <c r="L960" s="1"/>
    </row>
    <row r="961" spans="1:12" ht="15.5">
      <c r="A961" s="4">
        <v>2018</v>
      </c>
      <c r="B961" s="5" t="s">
        <v>2214</v>
      </c>
      <c r="C961" s="8">
        <v>3.6087962962962961E-2</v>
      </c>
      <c r="D961" s="5" t="s">
        <v>10</v>
      </c>
      <c r="E961" s="5">
        <v>12</v>
      </c>
      <c r="F961" s="5" t="s">
        <v>22</v>
      </c>
      <c r="G961" s="1"/>
      <c r="H961" s="1"/>
      <c r="I961" s="1"/>
      <c r="J961" s="1"/>
      <c r="K961" s="1"/>
      <c r="L961" s="1"/>
    </row>
    <row r="962" spans="1:12" ht="15.5">
      <c r="A962" s="4">
        <v>2018</v>
      </c>
      <c r="B962" s="5" t="s">
        <v>1378</v>
      </c>
      <c r="C962" s="8">
        <v>3.6087962962962961E-2</v>
      </c>
      <c r="D962" s="5" t="s">
        <v>10</v>
      </c>
      <c r="E962" s="5">
        <v>16</v>
      </c>
      <c r="F962" s="5" t="s">
        <v>8</v>
      </c>
      <c r="G962" s="1"/>
      <c r="H962" s="1"/>
      <c r="I962" s="1"/>
      <c r="J962" s="1"/>
      <c r="K962" s="1"/>
      <c r="L962" s="1"/>
    </row>
    <row r="963" spans="1:12" ht="15.5">
      <c r="A963" s="4">
        <v>2011</v>
      </c>
      <c r="B963" s="5" t="s">
        <v>2513</v>
      </c>
      <c r="C963" s="6">
        <v>3.6087962962962961E-2</v>
      </c>
      <c r="D963" s="7" t="s">
        <v>1583</v>
      </c>
      <c r="E963" s="7">
        <v>10</v>
      </c>
      <c r="F963" s="5" t="s">
        <v>8</v>
      </c>
      <c r="G963" s="1"/>
      <c r="H963" s="1"/>
      <c r="I963" s="1"/>
      <c r="J963" s="1"/>
      <c r="K963" s="1"/>
      <c r="L963" s="1"/>
    </row>
    <row r="964" spans="1:12" ht="15.5">
      <c r="A964" s="4">
        <v>2013</v>
      </c>
      <c r="B964" s="7" t="s">
        <v>1472</v>
      </c>
      <c r="C964" s="6">
        <v>3.6088000000000002E-2</v>
      </c>
      <c r="D964" s="13" t="s">
        <v>1473</v>
      </c>
      <c r="E964" s="7">
        <v>9</v>
      </c>
      <c r="F964" s="5" t="s">
        <v>22</v>
      </c>
      <c r="G964" s="1"/>
      <c r="H964" s="1"/>
      <c r="I964" s="1"/>
      <c r="J964" s="1"/>
      <c r="K964" s="1"/>
      <c r="L964" s="1"/>
    </row>
    <row r="965" spans="1:12" ht="15.5">
      <c r="A965" s="4">
        <v>2019</v>
      </c>
      <c r="B965" s="5" t="s">
        <v>1761</v>
      </c>
      <c r="C965" s="8">
        <v>3.6099537037037034E-2</v>
      </c>
      <c r="D965" s="5" t="s">
        <v>13</v>
      </c>
      <c r="E965" s="5">
        <v>6</v>
      </c>
      <c r="F965" s="5" t="s">
        <v>22</v>
      </c>
      <c r="G965" s="1"/>
      <c r="H965" s="1"/>
      <c r="I965" s="1"/>
      <c r="J965" s="1"/>
      <c r="K965" s="1"/>
      <c r="L965" s="1"/>
    </row>
    <row r="966" spans="1:12" ht="15.5">
      <c r="A966" s="4">
        <v>2018</v>
      </c>
      <c r="B966" s="5" t="s">
        <v>402</v>
      </c>
      <c r="C966" s="8">
        <v>3.6099537037037034E-2</v>
      </c>
      <c r="D966" s="5" t="s">
        <v>28</v>
      </c>
      <c r="E966" s="5">
        <v>3</v>
      </c>
      <c r="F966" s="5" t="s">
        <v>22</v>
      </c>
      <c r="G966" s="1"/>
      <c r="H966" s="1"/>
      <c r="I966" s="1"/>
      <c r="J966" s="1"/>
      <c r="K966" s="1"/>
      <c r="L966" s="1"/>
    </row>
    <row r="967" spans="1:12" ht="15.5">
      <c r="A967" s="4">
        <v>2015</v>
      </c>
      <c r="B967" s="5" t="s">
        <v>1170</v>
      </c>
      <c r="C967" s="8">
        <v>3.6099537037037034E-2</v>
      </c>
      <c r="D967" s="5" t="s">
        <v>10</v>
      </c>
      <c r="E967" s="5">
        <v>9</v>
      </c>
      <c r="F967" s="5" t="s">
        <v>22</v>
      </c>
      <c r="G967" s="1"/>
      <c r="H967" s="1"/>
      <c r="I967" s="1"/>
      <c r="J967" s="1"/>
      <c r="K967" s="1"/>
      <c r="L967" s="1"/>
    </row>
    <row r="968" spans="1:12" ht="15.5">
      <c r="A968" s="4">
        <v>2012</v>
      </c>
      <c r="B968" s="5" t="s">
        <v>1841</v>
      </c>
      <c r="C968" s="6">
        <v>3.6099537037037034E-2</v>
      </c>
      <c r="D968" s="7" t="s">
        <v>26</v>
      </c>
      <c r="E968" s="7">
        <v>2</v>
      </c>
      <c r="F968" s="5" t="s">
        <v>8</v>
      </c>
      <c r="G968" s="1"/>
      <c r="H968" s="1"/>
      <c r="I968" s="1"/>
      <c r="J968" s="1"/>
      <c r="K968" s="1"/>
      <c r="L968" s="1"/>
    </row>
    <row r="969" spans="1:12" ht="15.5">
      <c r="A969" s="4">
        <v>2013</v>
      </c>
      <c r="B969" s="7" t="s">
        <v>2185</v>
      </c>
      <c r="C969" s="6">
        <v>3.6110999999999997E-2</v>
      </c>
      <c r="D969" s="13" t="s">
        <v>2186</v>
      </c>
      <c r="E969" s="7">
        <v>2</v>
      </c>
      <c r="F969" s="5" t="s">
        <v>22</v>
      </c>
      <c r="G969" s="1"/>
      <c r="H969" s="1"/>
      <c r="I969" s="1"/>
      <c r="J969" s="1"/>
      <c r="K969" s="1"/>
      <c r="L969" s="1"/>
    </row>
    <row r="970" spans="1:12" ht="15.5">
      <c r="A970" s="4">
        <v>2013</v>
      </c>
      <c r="B970" s="7" t="s">
        <v>3322</v>
      </c>
      <c r="C970" s="6">
        <v>3.6110999999999997E-2</v>
      </c>
      <c r="D970" s="13" t="s">
        <v>3323</v>
      </c>
      <c r="E970" s="7">
        <v>20</v>
      </c>
      <c r="F970" s="5" t="s">
        <v>8</v>
      </c>
      <c r="G970" s="1"/>
      <c r="H970" s="1"/>
      <c r="I970" s="1"/>
      <c r="J970" s="1"/>
      <c r="K970" s="1"/>
      <c r="L970" s="1"/>
    </row>
    <row r="971" spans="1:12" ht="15.5">
      <c r="A971" s="4">
        <v>2013</v>
      </c>
      <c r="B971" s="7" t="s">
        <v>317</v>
      </c>
      <c r="C971" s="6">
        <v>3.6133999999999999E-2</v>
      </c>
      <c r="D971" s="13" t="s">
        <v>1809</v>
      </c>
      <c r="E971" s="7">
        <v>21</v>
      </c>
      <c r="F971" s="5" t="s">
        <v>8</v>
      </c>
      <c r="G971" s="1"/>
      <c r="H971" s="1"/>
      <c r="I971" s="1"/>
      <c r="J971" s="1"/>
      <c r="K971" s="1"/>
      <c r="L971" s="1"/>
    </row>
    <row r="972" spans="1:12" ht="15.5">
      <c r="A972" s="4">
        <v>2022</v>
      </c>
      <c r="B972" s="4" t="s">
        <v>211</v>
      </c>
      <c r="C972" s="8">
        <v>3.6145833333333328E-2</v>
      </c>
      <c r="D972" s="5" t="s">
        <v>28</v>
      </c>
      <c r="E972" s="4">
        <v>3</v>
      </c>
      <c r="F972" s="4" t="s">
        <v>22</v>
      </c>
      <c r="G972" s="1"/>
      <c r="H972" s="1"/>
      <c r="I972" s="1"/>
      <c r="J972" s="1"/>
      <c r="K972" s="1"/>
      <c r="L972" s="1"/>
    </row>
    <row r="973" spans="1:12" ht="15.5">
      <c r="A973" s="4">
        <v>2011</v>
      </c>
      <c r="B973" s="5" t="s">
        <v>2987</v>
      </c>
      <c r="C973" s="6">
        <v>3.6145833333333335E-2</v>
      </c>
      <c r="D973" s="7" t="s">
        <v>13</v>
      </c>
      <c r="E973" s="7">
        <v>11</v>
      </c>
      <c r="F973" s="5" t="s">
        <v>8</v>
      </c>
      <c r="G973" s="1"/>
      <c r="H973" s="1"/>
      <c r="I973" s="1"/>
      <c r="J973" s="1"/>
      <c r="K973" s="1"/>
      <c r="L973" s="1"/>
    </row>
    <row r="974" spans="1:12" ht="15.5">
      <c r="A974" s="4">
        <v>2013</v>
      </c>
      <c r="B974" s="7" t="s">
        <v>1589</v>
      </c>
      <c r="C974" s="6">
        <v>3.6145999999999998E-2</v>
      </c>
      <c r="D974" s="13" t="s">
        <v>1590</v>
      </c>
      <c r="E974" s="7">
        <v>22</v>
      </c>
      <c r="F974" s="5" t="s">
        <v>8</v>
      </c>
      <c r="G974" s="1"/>
      <c r="H974" s="1"/>
      <c r="I974" s="1"/>
      <c r="J974" s="1"/>
      <c r="K974" s="1"/>
      <c r="L974" s="1"/>
    </row>
    <row r="975" spans="1:12" ht="15.5">
      <c r="A975" s="4">
        <v>2012</v>
      </c>
      <c r="B975" s="5" t="s">
        <v>3039</v>
      </c>
      <c r="C975" s="6">
        <v>3.6157407407407409E-2</v>
      </c>
      <c r="D975" s="7" t="s">
        <v>10</v>
      </c>
      <c r="E975" s="7">
        <v>6</v>
      </c>
      <c r="F975" s="5" t="s">
        <v>22</v>
      </c>
      <c r="G975" s="1"/>
      <c r="H975" s="1"/>
      <c r="I975" s="1"/>
      <c r="J975" s="1"/>
      <c r="K975" s="1"/>
      <c r="L975" s="1"/>
    </row>
    <row r="976" spans="1:12" ht="15.5">
      <c r="A976" s="4">
        <v>2022</v>
      </c>
      <c r="B976" s="4" t="s">
        <v>3164</v>
      </c>
      <c r="C976" s="8">
        <v>3.6157407407407409E-2</v>
      </c>
      <c r="D976" s="5" t="s">
        <v>13</v>
      </c>
      <c r="E976" s="4">
        <v>5</v>
      </c>
      <c r="F976" s="4" t="s">
        <v>22</v>
      </c>
      <c r="G976" s="1"/>
      <c r="H976" s="1"/>
      <c r="I976" s="1"/>
      <c r="J976" s="1"/>
      <c r="K976" s="1"/>
      <c r="L976" s="1"/>
    </row>
    <row r="977" spans="1:12" ht="15.5">
      <c r="A977" s="4">
        <v>2019</v>
      </c>
      <c r="B977" s="5" t="s">
        <v>2065</v>
      </c>
      <c r="C977" s="8">
        <v>3.6157407407407409E-2</v>
      </c>
      <c r="D977" s="5" t="s">
        <v>90</v>
      </c>
      <c r="E977" s="5">
        <v>5</v>
      </c>
      <c r="F977" s="5" t="s">
        <v>8</v>
      </c>
      <c r="G977" s="1"/>
      <c r="H977" s="1"/>
      <c r="I977" s="1"/>
      <c r="J977" s="1"/>
      <c r="K977" s="1"/>
      <c r="L977" s="1"/>
    </row>
    <row r="978" spans="1:12" ht="15.5">
      <c r="A978" s="4">
        <v>2011</v>
      </c>
      <c r="B978" s="5" t="s">
        <v>2512</v>
      </c>
      <c r="C978" s="6">
        <v>3.6157407407407409E-2</v>
      </c>
      <c r="D978" s="7" t="s">
        <v>1583</v>
      </c>
      <c r="E978" s="7">
        <v>11</v>
      </c>
      <c r="F978" s="5" t="s">
        <v>8</v>
      </c>
      <c r="G978" s="1"/>
      <c r="H978" s="1"/>
      <c r="I978" s="1"/>
      <c r="J978" s="1"/>
      <c r="K978" s="1"/>
      <c r="L978" s="1"/>
    </row>
    <row r="979" spans="1:12" ht="15.5">
      <c r="A979" s="4">
        <v>2019</v>
      </c>
      <c r="B979" s="5" t="s">
        <v>2800</v>
      </c>
      <c r="C979" s="8">
        <v>3.6157407407407409E-2</v>
      </c>
      <c r="D979" s="5" t="s">
        <v>10</v>
      </c>
      <c r="E979" s="5">
        <v>12</v>
      </c>
      <c r="F979" s="5" t="s">
        <v>8</v>
      </c>
      <c r="G979" s="1"/>
      <c r="H979" s="1"/>
      <c r="I979" s="1"/>
      <c r="J979" s="1"/>
      <c r="K979" s="1"/>
      <c r="L979" s="1"/>
    </row>
    <row r="980" spans="1:12" ht="15.5">
      <c r="A980" s="4">
        <v>2013</v>
      </c>
      <c r="B980" s="7" t="s">
        <v>1089</v>
      </c>
      <c r="C980" s="6">
        <v>3.6169E-2</v>
      </c>
      <c r="D980" s="13" t="s">
        <v>3010</v>
      </c>
      <c r="E980" s="7">
        <v>3</v>
      </c>
      <c r="F980" s="5" t="s">
        <v>22</v>
      </c>
      <c r="G980" s="1"/>
      <c r="H980" s="1"/>
      <c r="I980" s="1"/>
      <c r="J980" s="1"/>
      <c r="K980" s="1"/>
      <c r="L980" s="1"/>
    </row>
    <row r="981" spans="1:12" ht="15.5">
      <c r="A981" s="4">
        <v>2015</v>
      </c>
      <c r="B981" s="5" t="s">
        <v>1918</v>
      </c>
      <c r="C981" s="8">
        <v>3.6180555555555556E-2</v>
      </c>
      <c r="D981" s="5" t="s">
        <v>7</v>
      </c>
      <c r="E981" s="5">
        <v>7</v>
      </c>
      <c r="F981" s="5" t="s">
        <v>22</v>
      </c>
      <c r="G981" s="1"/>
      <c r="H981" s="1"/>
      <c r="I981" s="1"/>
      <c r="J981" s="1"/>
      <c r="K981" s="1"/>
      <c r="L981" s="1"/>
    </row>
    <row r="982" spans="1:12" ht="15.5">
      <c r="A982" s="4">
        <v>2016</v>
      </c>
      <c r="B982" s="5" t="s">
        <v>1584</v>
      </c>
      <c r="C982" s="8">
        <v>3.6180555555555556E-2</v>
      </c>
      <c r="D982" s="5" t="s">
        <v>7</v>
      </c>
      <c r="E982" s="5">
        <v>14</v>
      </c>
      <c r="F982" s="5" t="s">
        <v>8</v>
      </c>
      <c r="G982" s="1"/>
      <c r="H982" s="1"/>
      <c r="I982" s="1"/>
      <c r="J982" s="1"/>
      <c r="K982" s="1"/>
      <c r="L982" s="1"/>
    </row>
    <row r="983" spans="1:12" ht="15.5">
      <c r="A983" s="4">
        <v>2014</v>
      </c>
      <c r="B983" s="5" t="s">
        <v>2738</v>
      </c>
      <c r="C983" s="8">
        <v>3.619212962962963E-2</v>
      </c>
      <c r="D983" s="5" t="s">
        <v>13</v>
      </c>
      <c r="E983" s="5">
        <v>12</v>
      </c>
      <c r="F983" s="5" t="s">
        <v>22</v>
      </c>
      <c r="G983" s="1"/>
      <c r="H983" s="1"/>
      <c r="I983" s="1"/>
      <c r="J983" s="1"/>
      <c r="K983" s="1"/>
      <c r="L983" s="1"/>
    </row>
    <row r="984" spans="1:12" ht="15.5">
      <c r="A984" s="4">
        <v>2012</v>
      </c>
      <c r="B984" s="5" t="s">
        <v>3020</v>
      </c>
      <c r="C984" s="6">
        <v>3.619212962962963E-2</v>
      </c>
      <c r="D984" s="7" t="s">
        <v>10</v>
      </c>
      <c r="E984" s="14">
        <v>15</v>
      </c>
      <c r="F984" s="5" t="s">
        <v>8</v>
      </c>
      <c r="G984" s="1"/>
      <c r="H984" s="1"/>
      <c r="I984" s="1"/>
      <c r="J984" s="1"/>
      <c r="K984" s="1"/>
      <c r="L984" s="1"/>
    </row>
    <row r="985" spans="1:12" ht="15.5">
      <c r="A985" s="4">
        <v>2016</v>
      </c>
      <c r="B985" s="5" t="s">
        <v>2464</v>
      </c>
      <c r="C985" s="8">
        <v>3.6203703703703703E-2</v>
      </c>
      <c r="D985" s="5" t="s">
        <v>13</v>
      </c>
      <c r="E985" s="5">
        <v>9</v>
      </c>
      <c r="F985" s="5" t="s">
        <v>22</v>
      </c>
      <c r="G985" s="1"/>
      <c r="H985" s="1"/>
      <c r="I985" s="1"/>
      <c r="J985" s="1"/>
      <c r="K985" s="1"/>
      <c r="L985" s="1"/>
    </row>
    <row r="986" spans="1:12" ht="15.5">
      <c r="A986" s="4">
        <v>2014</v>
      </c>
      <c r="B986" s="5" t="s">
        <v>1089</v>
      </c>
      <c r="C986" s="8">
        <v>3.6203703703703703E-2</v>
      </c>
      <c r="D986" s="5" t="s">
        <v>28</v>
      </c>
      <c r="E986" s="5">
        <v>2</v>
      </c>
      <c r="F986" s="5" t="s">
        <v>22</v>
      </c>
      <c r="G986" s="1"/>
      <c r="H986" s="1"/>
      <c r="I986" s="1"/>
      <c r="J986" s="1"/>
      <c r="K986" s="1"/>
      <c r="L986" s="1"/>
    </row>
    <row r="987" spans="1:12" ht="15.5">
      <c r="A987" s="59">
        <v>2024</v>
      </c>
      <c r="B987" s="5" t="s">
        <v>8401</v>
      </c>
      <c r="C987" s="6">
        <v>3.6203703703703703E-2</v>
      </c>
      <c r="D987" s="5" t="s">
        <v>10</v>
      </c>
      <c r="E987" s="4">
        <v>20</v>
      </c>
      <c r="F987" s="4" t="s">
        <v>8</v>
      </c>
      <c r="G987" s="1"/>
      <c r="H987" s="1"/>
      <c r="I987" s="1"/>
      <c r="J987" s="1"/>
      <c r="K987" s="1"/>
      <c r="L987" s="1"/>
    </row>
    <row r="988" spans="1:12" ht="15.5">
      <c r="A988" s="4">
        <v>2019</v>
      </c>
      <c r="B988" s="5" t="s">
        <v>999</v>
      </c>
      <c r="C988" s="8">
        <v>3.6215277777777777E-2</v>
      </c>
      <c r="D988" s="5" t="s">
        <v>28</v>
      </c>
      <c r="E988" s="5">
        <v>7</v>
      </c>
      <c r="F988" s="5" t="s">
        <v>8</v>
      </c>
      <c r="G988" s="1"/>
      <c r="H988" s="1"/>
      <c r="I988" s="1"/>
      <c r="J988" s="1"/>
      <c r="K988" s="1"/>
      <c r="L988" s="1"/>
    </row>
    <row r="989" spans="1:12" ht="15.5">
      <c r="A989" s="4">
        <v>2022</v>
      </c>
      <c r="B989" s="4" t="s">
        <v>7168</v>
      </c>
      <c r="C989" s="8">
        <v>3.622685185185185E-2</v>
      </c>
      <c r="D989" s="5" t="s">
        <v>10</v>
      </c>
      <c r="E989" s="4">
        <v>10</v>
      </c>
      <c r="F989" s="4" t="s">
        <v>8</v>
      </c>
      <c r="G989" s="1"/>
      <c r="H989" s="1"/>
      <c r="I989" s="1"/>
      <c r="J989" s="1"/>
      <c r="K989" s="1"/>
      <c r="L989" s="1"/>
    </row>
    <row r="990" spans="1:12" ht="15.5">
      <c r="A990" s="4">
        <v>2013</v>
      </c>
      <c r="B990" s="7" t="s">
        <v>1429</v>
      </c>
      <c r="C990" s="6">
        <v>3.6227000000000002E-2</v>
      </c>
      <c r="D990" s="13" t="s">
        <v>1430</v>
      </c>
      <c r="E990" s="14">
        <v>23</v>
      </c>
      <c r="F990" s="5" t="s">
        <v>8</v>
      </c>
      <c r="G990" s="1"/>
      <c r="H990" s="1"/>
      <c r="I990" s="1"/>
      <c r="J990" s="1"/>
      <c r="K990" s="1"/>
      <c r="L990" s="1"/>
    </row>
    <row r="991" spans="1:12" ht="15.5">
      <c r="A991" s="4">
        <v>2013</v>
      </c>
      <c r="B991" s="7" t="s">
        <v>2080</v>
      </c>
      <c r="C991" s="6">
        <v>3.6237999999999999E-2</v>
      </c>
      <c r="D991" s="13" t="s">
        <v>2081</v>
      </c>
      <c r="E991" s="7">
        <v>10</v>
      </c>
      <c r="F991" s="5" t="s">
        <v>22</v>
      </c>
      <c r="G991" s="1"/>
      <c r="H991" s="1"/>
      <c r="I991" s="1"/>
      <c r="J991" s="1"/>
      <c r="K991" s="1"/>
      <c r="L991" s="1"/>
    </row>
    <row r="992" spans="1:12" ht="15.5">
      <c r="A992" s="4">
        <v>2013</v>
      </c>
      <c r="B992" s="7" t="s">
        <v>2828</v>
      </c>
      <c r="C992" s="6">
        <v>3.6237999999999999E-2</v>
      </c>
      <c r="D992" s="13" t="s">
        <v>2829</v>
      </c>
      <c r="E992" s="7">
        <v>26</v>
      </c>
      <c r="F992" s="5" t="s">
        <v>22</v>
      </c>
      <c r="G992" s="1"/>
      <c r="H992" s="1"/>
      <c r="I992" s="1"/>
      <c r="J992" s="1"/>
      <c r="K992" s="1"/>
      <c r="L992" s="1"/>
    </row>
    <row r="993" spans="1:12" ht="15.5">
      <c r="A993" s="59">
        <v>2024</v>
      </c>
      <c r="B993" s="5" t="s">
        <v>8402</v>
      </c>
      <c r="C993" s="6">
        <v>3.6238425925925924E-2</v>
      </c>
      <c r="D993" s="17">
        <v>44545</v>
      </c>
      <c r="E993" s="4">
        <v>10</v>
      </c>
      <c r="F993" s="4" t="s">
        <v>8</v>
      </c>
      <c r="G993" s="1"/>
      <c r="H993" s="1"/>
      <c r="I993" s="1"/>
      <c r="J993" s="1"/>
      <c r="K993" s="1"/>
      <c r="L993" s="1"/>
    </row>
    <row r="994" spans="1:12" ht="15.5">
      <c r="A994" s="4">
        <v>2011</v>
      </c>
      <c r="B994" s="5" t="s">
        <v>1655</v>
      </c>
      <c r="C994" s="6">
        <v>3.6249999999999998E-2</v>
      </c>
      <c r="D994" s="7" t="s">
        <v>7</v>
      </c>
      <c r="E994" s="7">
        <v>2</v>
      </c>
      <c r="F994" s="5" t="s">
        <v>22</v>
      </c>
      <c r="G994" s="1"/>
      <c r="H994" s="1"/>
      <c r="I994" s="1"/>
      <c r="J994" s="1"/>
      <c r="K994" s="1"/>
      <c r="L994" s="1"/>
    </row>
    <row r="995" spans="1:12" ht="15.5">
      <c r="A995" s="4">
        <v>2017</v>
      </c>
      <c r="B995" s="5" t="s">
        <v>1652</v>
      </c>
      <c r="C995" s="8">
        <v>3.6249999999999998E-2</v>
      </c>
      <c r="D995" s="5" t="s">
        <v>10</v>
      </c>
      <c r="E995" s="5">
        <v>17</v>
      </c>
      <c r="F995" s="5" t="s">
        <v>8</v>
      </c>
      <c r="G995" s="1"/>
      <c r="H995" s="1"/>
      <c r="I995" s="1"/>
      <c r="J995" s="1"/>
      <c r="K995" s="1"/>
      <c r="L995" s="1"/>
    </row>
    <row r="996" spans="1:12" ht="15.5">
      <c r="A996" s="4">
        <v>2016</v>
      </c>
      <c r="B996" s="5" t="s">
        <v>1171</v>
      </c>
      <c r="C996" s="8">
        <v>3.6249999999999998E-2</v>
      </c>
      <c r="D996" s="5" t="s">
        <v>10</v>
      </c>
      <c r="E996" s="5">
        <v>18</v>
      </c>
      <c r="F996" s="5" t="s">
        <v>8</v>
      </c>
      <c r="G996" s="1"/>
      <c r="H996" s="1"/>
      <c r="I996" s="1"/>
      <c r="J996" s="1"/>
      <c r="K996" s="1"/>
      <c r="L996" s="1"/>
    </row>
    <row r="997" spans="1:12" ht="15.5">
      <c r="A997" s="4">
        <v>2019</v>
      </c>
      <c r="B997" s="5" t="s">
        <v>1832</v>
      </c>
      <c r="C997" s="8">
        <v>3.6261574074074071E-2</v>
      </c>
      <c r="D997" s="5" t="s">
        <v>26</v>
      </c>
      <c r="E997" s="5">
        <v>2</v>
      </c>
      <c r="F997" s="5" t="s">
        <v>8</v>
      </c>
      <c r="G997" s="1"/>
      <c r="H997" s="1"/>
      <c r="I997" s="1"/>
      <c r="J997" s="1"/>
      <c r="K997" s="1"/>
      <c r="L997" s="1"/>
    </row>
    <row r="998" spans="1:12" ht="15.5">
      <c r="A998" s="4">
        <v>2011</v>
      </c>
      <c r="B998" s="5" t="s">
        <v>1183</v>
      </c>
      <c r="C998" s="6">
        <v>3.6261574074074071E-2</v>
      </c>
      <c r="D998" s="7" t="s">
        <v>10</v>
      </c>
      <c r="E998" s="14">
        <v>13</v>
      </c>
      <c r="F998" s="5" t="s">
        <v>8</v>
      </c>
      <c r="G998" s="1"/>
      <c r="H998" s="1"/>
      <c r="I998" s="1"/>
      <c r="J998" s="1"/>
      <c r="K998" s="1"/>
      <c r="L998" s="1"/>
    </row>
    <row r="999" spans="1:12" ht="15.5">
      <c r="A999" s="4">
        <v>2015</v>
      </c>
      <c r="B999" s="5" t="s">
        <v>1129</v>
      </c>
      <c r="C999" s="8">
        <v>3.6273148148148152E-2</v>
      </c>
      <c r="D999" s="5" t="s">
        <v>10</v>
      </c>
      <c r="E999" s="5">
        <v>10</v>
      </c>
      <c r="F999" s="5" t="s">
        <v>22</v>
      </c>
      <c r="G999" s="1"/>
      <c r="H999" s="1"/>
      <c r="I999" s="1"/>
      <c r="J999" s="1"/>
      <c r="K999" s="1"/>
      <c r="L999" s="1"/>
    </row>
    <row r="1000" spans="1:12" ht="15.5">
      <c r="A1000" s="4">
        <v>2012</v>
      </c>
      <c r="B1000" s="5" t="s">
        <v>1159</v>
      </c>
      <c r="C1000" s="6">
        <v>3.6296296296296299E-2</v>
      </c>
      <c r="D1000" s="7" t="s">
        <v>13</v>
      </c>
      <c r="E1000" s="7">
        <v>11</v>
      </c>
      <c r="F1000" s="5" t="s">
        <v>8</v>
      </c>
    </row>
    <row r="1001" spans="1:12" ht="15.5">
      <c r="A1001" s="4">
        <v>2015</v>
      </c>
      <c r="B1001" s="5" t="s">
        <v>1649</v>
      </c>
      <c r="C1001" s="8">
        <v>3.6307870370370372E-2</v>
      </c>
      <c r="D1001" s="5" t="s">
        <v>13</v>
      </c>
      <c r="E1001" s="5">
        <v>18</v>
      </c>
      <c r="F1001" s="5" t="s">
        <v>8</v>
      </c>
    </row>
    <row r="1002" spans="1:12" ht="15.5">
      <c r="A1002" s="4">
        <v>2019</v>
      </c>
      <c r="B1002" s="5" t="s">
        <v>1700</v>
      </c>
      <c r="C1002" s="8">
        <v>3.6319444444444446E-2</v>
      </c>
      <c r="D1002" s="5" t="s">
        <v>13</v>
      </c>
      <c r="E1002" s="5">
        <v>7</v>
      </c>
      <c r="F1002" s="5" t="s">
        <v>22</v>
      </c>
    </row>
    <row r="1003" spans="1:12" ht="15.5">
      <c r="A1003" s="4">
        <v>2017</v>
      </c>
      <c r="B1003" s="5" t="s">
        <v>3347</v>
      </c>
      <c r="C1003" s="8">
        <v>3.6319444444444446E-2</v>
      </c>
      <c r="D1003" s="5" t="s">
        <v>32</v>
      </c>
      <c r="E1003" s="5">
        <v>5</v>
      </c>
      <c r="F1003" s="5" t="s">
        <v>22</v>
      </c>
    </row>
    <row r="1004" spans="1:12" ht="15.5">
      <c r="A1004" s="4">
        <v>2016</v>
      </c>
      <c r="B1004" s="5" t="s">
        <v>1357</v>
      </c>
      <c r="C1004" s="8">
        <v>3.6342592592592593E-2</v>
      </c>
      <c r="D1004" s="5" t="s">
        <v>10</v>
      </c>
      <c r="E1004" s="5">
        <v>19</v>
      </c>
      <c r="F1004" s="5" t="s">
        <v>8</v>
      </c>
    </row>
    <row r="1005" spans="1:12" ht="15.5">
      <c r="A1005" s="4">
        <v>2022</v>
      </c>
      <c r="B1005" s="4" t="s">
        <v>7265</v>
      </c>
      <c r="C1005" s="8">
        <v>3.6342592592592593E-2</v>
      </c>
      <c r="D1005" s="5" t="s">
        <v>26</v>
      </c>
      <c r="E1005" s="4">
        <v>4</v>
      </c>
      <c r="F1005" s="4" t="s">
        <v>8</v>
      </c>
    </row>
    <row r="1006" spans="1:12" ht="15.5">
      <c r="A1006" s="59">
        <v>2024</v>
      </c>
      <c r="B1006" s="5" t="s">
        <v>7250</v>
      </c>
      <c r="C1006" s="6">
        <v>3.6342592592592593E-2</v>
      </c>
      <c r="D1006" s="5" t="s">
        <v>13</v>
      </c>
      <c r="E1006" s="4">
        <v>7</v>
      </c>
      <c r="F1006" s="4" t="s">
        <v>22</v>
      </c>
    </row>
    <row r="1007" spans="1:12" ht="15.5">
      <c r="A1007" s="4">
        <v>2015</v>
      </c>
      <c r="B1007" s="5" t="s">
        <v>855</v>
      </c>
      <c r="C1007" s="8">
        <v>3.6354166666666667E-2</v>
      </c>
      <c r="D1007" s="5" t="s">
        <v>10</v>
      </c>
      <c r="E1007" s="5">
        <v>24</v>
      </c>
      <c r="F1007" s="5" t="s">
        <v>8</v>
      </c>
    </row>
    <row r="1008" spans="1:12" ht="15.5">
      <c r="A1008" s="4">
        <v>2016</v>
      </c>
      <c r="B1008" s="5" t="s">
        <v>1977</v>
      </c>
      <c r="C1008" s="8">
        <v>3.636574074074074E-2</v>
      </c>
      <c r="D1008" s="5" t="s">
        <v>7</v>
      </c>
      <c r="E1008" s="5">
        <v>5</v>
      </c>
      <c r="F1008" s="5" t="s">
        <v>22</v>
      </c>
    </row>
    <row r="1009" spans="1:6" ht="15.5">
      <c r="A1009" s="4">
        <v>2014</v>
      </c>
      <c r="B1009" s="5" t="s">
        <v>281</v>
      </c>
      <c r="C1009" s="8">
        <v>3.6377314814814814E-2</v>
      </c>
      <c r="D1009" s="5" t="s">
        <v>28</v>
      </c>
      <c r="E1009" s="5">
        <v>12</v>
      </c>
      <c r="F1009" s="5" t="s">
        <v>8</v>
      </c>
    </row>
    <row r="1010" spans="1:6" ht="15.5">
      <c r="A1010" s="4">
        <v>2018</v>
      </c>
      <c r="B1010" s="5" t="s">
        <v>412</v>
      </c>
      <c r="C1010" s="8">
        <v>3.6388888888888887E-2</v>
      </c>
      <c r="D1010" s="5" t="s">
        <v>13</v>
      </c>
      <c r="E1010" s="5">
        <v>11</v>
      </c>
      <c r="F1010" s="5" t="s">
        <v>22</v>
      </c>
    </row>
    <row r="1011" spans="1:6" ht="15.5">
      <c r="A1011" s="4">
        <v>2014</v>
      </c>
      <c r="B1011" s="5" t="s">
        <v>2940</v>
      </c>
      <c r="C1011" s="8">
        <v>3.6388888888888887E-2</v>
      </c>
      <c r="D1011" s="5" t="s">
        <v>26</v>
      </c>
      <c r="E1011" s="5">
        <v>2</v>
      </c>
      <c r="F1011" s="5" t="s">
        <v>22</v>
      </c>
    </row>
    <row r="1012" spans="1:6" ht="15.5">
      <c r="A1012" s="4">
        <v>2022</v>
      </c>
      <c r="B1012" s="4" t="s">
        <v>516</v>
      </c>
      <c r="C1012" s="8">
        <v>3.6388888888888887E-2</v>
      </c>
      <c r="D1012" s="5" t="s">
        <v>13</v>
      </c>
      <c r="E1012" s="4">
        <v>6</v>
      </c>
      <c r="F1012" s="4" t="s">
        <v>22</v>
      </c>
    </row>
    <row r="1013" spans="1:6" ht="15.5">
      <c r="A1013" s="4">
        <v>2017</v>
      </c>
      <c r="B1013" s="5" t="s">
        <v>1650</v>
      </c>
      <c r="C1013" s="8">
        <v>3.6388888888888887E-2</v>
      </c>
      <c r="D1013" s="5" t="s">
        <v>26</v>
      </c>
      <c r="E1013" s="5">
        <v>6</v>
      </c>
      <c r="F1013" s="5" t="s">
        <v>8</v>
      </c>
    </row>
    <row r="1014" spans="1:6" ht="15.5">
      <c r="A1014" s="4">
        <v>2019</v>
      </c>
      <c r="B1014" s="5" t="s">
        <v>1839</v>
      </c>
      <c r="C1014" s="8">
        <v>3.6388888888888887E-2</v>
      </c>
      <c r="D1014" s="5" t="s">
        <v>28</v>
      </c>
      <c r="E1014" s="5">
        <v>8</v>
      </c>
      <c r="F1014" s="5" t="s">
        <v>8</v>
      </c>
    </row>
    <row r="1015" spans="1:6" ht="15.5">
      <c r="A1015" s="4">
        <v>2019</v>
      </c>
      <c r="B1015" s="5" t="s">
        <v>2778</v>
      </c>
      <c r="C1015" s="8">
        <v>3.6388888888888887E-2</v>
      </c>
      <c r="D1015" s="5" t="s">
        <v>26</v>
      </c>
      <c r="E1015" s="5">
        <v>3</v>
      </c>
      <c r="F1015" s="5" t="s">
        <v>8</v>
      </c>
    </row>
    <row r="1016" spans="1:6" ht="15.5">
      <c r="A1016" s="4">
        <v>2014</v>
      </c>
      <c r="B1016" s="5" t="s">
        <v>2448</v>
      </c>
      <c r="C1016" s="8">
        <v>3.6412037037037034E-2</v>
      </c>
      <c r="D1016" s="5" t="s">
        <v>13</v>
      </c>
      <c r="E1016" s="5">
        <v>13</v>
      </c>
      <c r="F1016" s="5" t="s">
        <v>22</v>
      </c>
    </row>
    <row r="1017" spans="1:6" ht="15.5">
      <c r="A1017" s="4">
        <v>2018</v>
      </c>
      <c r="B1017" s="5" t="s">
        <v>3403</v>
      </c>
      <c r="C1017" s="8">
        <v>3.6412037037037034E-2</v>
      </c>
      <c r="D1017" s="5" t="s">
        <v>10</v>
      </c>
      <c r="E1017" s="5">
        <v>13</v>
      </c>
      <c r="F1017" s="5" t="s">
        <v>22</v>
      </c>
    </row>
    <row r="1018" spans="1:6" ht="15.5">
      <c r="A1018" s="4">
        <v>2017</v>
      </c>
      <c r="B1018" s="5" t="s">
        <v>3180</v>
      </c>
      <c r="C1018" s="8">
        <v>3.6412037037037034E-2</v>
      </c>
      <c r="D1018" s="5" t="s">
        <v>263</v>
      </c>
      <c r="E1018" s="5">
        <v>2</v>
      </c>
      <c r="F1018" s="5" t="s">
        <v>8</v>
      </c>
    </row>
    <row r="1019" spans="1:6" ht="15.5">
      <c r="A1019" s="4">
        <v>2016</v>
      </c>
      <c r="B1019" s="5" t="s">
        <v>2514</v>
      </c>
      <c r="C1019" s="8">
        <v>3.6423611111111108E-2</v>
      </c>
      <c r="D1019" s="5" t="s">
        <v>1365</v>
      </c>
      <c r="E1019" s="5">
        <v>9</v>
      </c>
      <c r="F1019" s="5" t="s">
        <v>8</v>
      </c>
    </row>
    <row r="1020" spans="1:6" ht="15.5">
      <c r="A1020" s="4">
        <v>2014</v>
      </c>
      <c r="B1020" s="5" t="s">
        <v>788</v>
      </c>
      <c r="C1020" s="8">
        <v>3.6435185185185189E-2</v>
      </c>
      <c r="D1020" s="5" t="s">
        <v>10</v>
      </c>
      <c r="E1020" s="5">
        <v>10</v>
      </c>
      <c r="F1020" s="5" t="s">
        <v>22</v>
      </c>
    </row>
    <row r="1021" spans="1:6" ht="15.5">
      <c r="A1021" s="4">
        <v>2011</v>
      </c>
      <c r="B1021" s="5" t="s">
        <v>402</v>
      </c>
      <c r="C1021" s="6">
        <v>3.6446759259259262E-2</v>
      </c>
      <c r="D1021" s="7" t="s">
        <v>13</v>
      </c>
      <c r="E1021" s="7">
        <v>4</v>
      </c>
      <c r="F1021" s="5" t="s">
        <v>22</v>
      </c>
    </row>
    <row r="1022" spans="1:6" ht="15.5">
      <c r="A1022" s="4">
        <v>2011</v>
      </c>
      <c r="B1022" s="5" t="s">
        <v>2577</v>
      </c>
      <c r="C1022" s="6">
        <v>3.6446759259259262E-2</v>
      </c>
      <c r="D1022" s="7" t="s">
        <v>13</v>
      </c>
      <c r="E1022" s="7">
        <v>5</v>
      </c>
      <c r="F1022" s="5" t="s">
        <v>22</v>
      </c>
    </row>
    <row r="1023" spans="1:6" ht="15.5">
      <c r="A1023" s="4">
        <v>2018</v>
      </c>
      <c r="B1023" s="5" t="s">
        <v>96</v>
      </c>
      <c r="C1023" s="8">
        <v>3.6458333333333336E-2</v>
      </c>
      <c r="D1023" s="5" t="s">
        <v>28</v>
      </c>
      <c r="E1023" s="5">
        <v>4</v>
      </c>
      <c r="F1023" s="5" t="s">
        <v>22</v>
      </c>
    </row>
    <row r="1024" spans="1:6" ht="15.5">
      <c r="A1024" s="4">
        <v>2011</v>
      </c>
      <c r="B1024" s="5" t="s">
        <v>2627</v>
      </c>
      <c r="C1024" s="6">
        <v>3.6458333333333336E-2</v>
      </c>
      <c r="D1024" s="7" t="s">
        <v>7</v>
      </c>
      <c r="E1024" s="7">
        <v>3</v>
      </c>
      <c r="F1024" s="5" t="s">
        <v>22</v>
      </c>
    </row>
    <row r="1025" spans="1:6" ht="15.5">
      <c r="A1025" s="4">
        <v>2011</v>
      </c>
      <c r="B1025" s="5" t="s">
        <v>2460</v>
      </c>
      <c r="C1025" s="6">
        <v>3.6481481481481483E-2</v>
      </c>
      <c r="D1025" s="7" t="s">
        <v>10</v>
      </c>
      <c r="E1025" s="7">
        <v>12</v>
      </c>
      <c r="F1025" s="5" t="s">
        <v>22</v>
      </c>
    </row>
    <row r="1026" spans="1:6" ht="15.5">
      <c r="A1026" s="4">
        <v>2019</v>
      </c>
      <c r="B1026" s="5" t="s">
        <v>1989</v>
      </c>
      <c r="C1026" s="8">
        <v>3.6481481481481483E-2</v>
      </c>
      <c r="D1026" s="5" t="s">
        <v>32</v>
      </c>
      <c r="E1026" s="5">
        <v>8</v>
      </c>
      <c r="F1026" s="5" t="s">
        <v>8</v>
      </c>
    </row>
    <row r="1027" spans="1:6" ht="15.5">
      <c r="A1027" s="4">
        <v>2019</v>
      </c>
      <c r="B1027" s="5" t="s">
        <v>1880</v>
      </c>
      <c r="C1027" s="8">
        <v>3.6493055555555556E-2</v>
      </c>
      <c r="D1027" s="5" t="s">
        <v>90</v>
      </c>
      <c r="E1027" s="5">
        <v>6</v>
      </c>
      <c r="F1027" s="5" t="s">
        <v>8</v>
      </c>
    </row>
    <row r="1028" spans="1:6" ht="15.5">
      <c r="A1028" s="4">
        <v>2019</v>
      </c>
      <c r="B1028" s="5" t="s">
        <v>2111</v>
      </c>
      <c r="C1028" s="8">
        <v>3.6493055555555556E-2</v>
      </c>
      <c r="D1028" s="5" t="s">
        <v>32</v>
      </c>
      <c r="E1028" s="5">
        <v>9</v>
      </c>
      <c r="F1028" s="5" t="s">
        <v>8</v>
      </c>
    </row>
    <row r="1029" spans="1:6" ht="15.5">
      <c r="A1029" s="4">
        <v>2016</v>
      </c>
      <c r="B1029" s="5" t="s">
        <v>2609</v>
      </c>
      <c r="C1029" s="8">
        <v>3.650462962962963E-2</v>
      </c>
      <c r="D1029" s="5" t="s">
        <v>13</v>
      </c>
      <c r="E1029" s="5">
        <v>10</v>
      </c>
      <c r="F1029" s="5" t="s">
        <v>22</v>
      </c>
    </row>
    <row r="1030" spans="1:6" ht="15.5">
      <c r="A1030" s="4">
        <v>2011</v>
      </c>
      <c r="B1030" s="5" t="s">
        <v>2823</v>
      </c>
      <c r="C1030" s="6">
        <v>3.650462962962963E-2</v>
      </c>
      <c r="D1030" s="7" t="s">
        <v>13</v>
      </c>
      <c r="E1030" s="7">
        <v>6</v>
      </c>
      <c r="F1030" s="5" t="s">
        <v>22</v>
      </c>
    </row>
    <row r="1031" spans="1:6" ht="15.5">
      <c r="A1031" s="4">
        <v>2015</v>
      </c>
      <c r="B1031" s="5" t="s">
        <v>2457</v>
      </c>
      <c r="C1031" s="8">
        <v>3.650462962962963E-2</v>
      </c>
      <c r="D1031" s="5" t="s">
        <v>7</v>
      </c>
      <c r="E1031" s="5">
        <v>13</v>
      </c>
      <c r="F1031" s="5" t="s">
        <v>8</v>
      </c>
    </row>
    <row r="1032" spans="1:6" ht="15.5">
      <c r="A1032" s="59">
        <v>2024</v>
      </c>
      <c r="B1032" s="5" t="s">
        <v>8403</v>
      </c>
      <c r="C1032" s="6">
        <v>3.650462962962963E-2</v>
      </c>
      <c r="D1032" s="5" t="s">
        <v>32</v>
      </c>
      <c r="E1032" s="4">
        <v>4</v>
      </c>
      <c r="F1032" s="4" t="s">
        <v>22</v>
      </c>
    </row>
    <row r="1033" spans="1:6" ht="15.5">
      <c r="A1033" s="4">
        <v>2013</v>
      </c>
      <c r="B1033" s="7" t="s">
        <v>1667</v>
      </c>
      <c r="C1033" s="6">
        <v>3.6516E-2</v>
      </c>
      <c r="D1033" s="13" t="s">
        <v>1668</v>
      </c>
      <c r="E1033" s="14">
        <v>13</v>
      </c>
      <c r="F1033" s="5" t="s">
        <v>22</v>
      </c>
    </row>
    <row r="1034" spans="1:6" ht="15.5">
      <c r="A1034" s="4">
        <v>2015</v>
      </c>
      <c r="B1034" s="5" t="s">
        <v>1868</v>
      </c>
      <c r="C1034" s="8">
        <v>3.6516203703703703E-2</v>
      </c>
      <c r="D1034" s="5" t="s">
        <v>10</v>
      </c>
      <c r="E1034" s="5">
        <v>11</v>
      </c>
      <c r="F1034" s="5" t="s">
        <v>22</v>
      </c>
    </row>
    <row r="1035" spans="1:6" ht="15.5">
      <c r="A1035" s="4">
        <v>2015</v>
      </c>
      <c r="B1035" s="5" t="s">
        <v>3053</v>
      </c>
      <c r="C1035" s="8">
        <v>3.6516203703703703E-2</v>
      </c>
      <c r="D1035" s="5" t="s">
        <v>13</v>
      </c>
      <c r="E1035" s="5">
        <v>10</v>
      </c>
      <c r="F1035" s="5" t="s">
        <v>22</v>
      </c>
    </row>
    <row r="1036" spans="1:6" ht="15.5">
      <c r="A1036" s="59">
        <v>2024</v>
      </c>
      <c r="B1036" s="5" t="s">
        <v>8404</v>
      </c>
      <c r="C1036" s="6">
        <v>3.6516203703703703E-2</v>
      </c>
      <c r="D1036" s="5" t="s">
        <v>10</v>
      </c>
      <c r="E1036" s="4">
        <v>21</v>
      </c>
      <c r="F1036" s="4" t="s">
        <v>8</v>
      </c>
    </row>
    <row r="1037" spans="1:6" ht="15.5">
      <c r="A1037" s="4">
        <v>2012</v>
      </c>
      <c r="B1037" s="5" t="s">
        <v>692</v>
      </c>
      <c r="C1037" s="6">
        <v>3.6527777777777777E-2</v>
      </c>
      <c r="D1037" s="7" t="s">
        <v>13</v>
      </c>
      <c r="E1037" s="7">
        <v>10</v>
      </c>
      <c r="F1037" s="5" t="s">
        <v>22</v>
      </c>
    </row>
    <row r="1038" spans="1:6" ht="15.5">
      <c r="A1038" s="4">
        <v>2014</v>
      </c>
      <c r="B1038" s="5" t="s">
        <v>2282</v>
      </c>
      <c r="C1038" s="8">
        <v>3.6527777777777777E-2</v>
      </c>
      <c r="D1038" s="5" t="s">
        <v>10</v>
      </c>
      <c r="E1038" s="5">
        <v>18</v>
      </c>
      <c r="F1038" s="5" t="s">
        <v>8</v>
      </c>
    </row>
    <row r="1039" spans="1:6" ht="15.5">
      <c r="A1039" s="4">
        <v>2019</v>
      </c>
      <c r="B1039" s="5" t="s">
        <v>1071</v>
      </c>
      <c r="C1039" s="8">
        <v>3.6527777777777777E-2</v>
      </c>
      <c r="D1039" s="5" t="s">
        <v>28</v>
      </c>
      <c r="E1039" s="5">
        <v>9</v>
      </c>
      <c r="F1039" s="5" t="s">
        <v>8</v>
      </c>
    </row>
    <row r="1040" spans="1:6" ht="15.5">
      <c r="A1040" s="4">
        <v>2013</v>
      </c>
      <c r="B1040" s="7" t="s">
        <v>2491</v>
      </c>
      <c r="C1040" s="6">
        <v>3.6539000000000002E-2</v>
      </c>
      <c r="D1040" s="13" t="s">
        <v>2492</v>
      </c>
      <c r="E1040" s="7">
        <v>4</v>
      </c>
      <c r="F1040" s="5" t="s">
        <v>22</v>
      </c>
    </row>
    <row r="1041" spans="1:6" ht="15.5">
      <c r="A1041" s="4">
        <v>2017</v>
      </c>
      <c r="B1041" s="5" t="s">
        <v>1074</v>
      </c>
      <c r="C1041" s="8">
        <v>3.6539351851851851E-2</v>
      </c>
      <c r="D1041" s="5" t="s">
        <v>28</v>
      </c>
      <c r="E1041" s="5">
        <v>5</v>
      </c>
      <c r="F1041" s="5" t="s">
        <v>22</v>
      </c>
    </row>
    <row r="1042" spans="1:6" ht="15.5">
      <c r="A1042" s="4">
        <v>2017</v>
      </c>
      <c r="B1042" s="5" t="s">
        <v>176</v>
      </c>
      <c r="C1042" s="8">
        <v>3.6539351851851851E-2</v>
      </c>
      <c r="D1042" s="5" t="s">
        <v>28</v>
      </c>
      <c r="E1042" s="5">
        <v>10</v>
      </c>
      <c r="F1042" s="5" t="s">
        <v>8</v>
      </c>
    </row>
    <row r="1043" spans="1:6" ht="15.5">
      <c r="A1043" s="4">
        <v>2011</v>
      </c>
      <c r="B1043" s="5" t="s">
        <v>512</v>
      </c>
      <c r="C1043" s="6">
        <v>3.6539351851851851E-2</v>
      </c>
      <c r="D1043" s="7" t="s">
        <v>28</v>
      </c>
      <c r="E1043" s="7">
        <v>10</v>
      </c>
      <c r="F1043" s="5" t="s">
        <v>8</v>
      </c>
    </row>
    <row r="1044" spans="1:6" ht="15.5">
      <c r="A1044" s="4">
        <v>2014</v>
      </c>
      <c r="B1044" s="5" t="s">
        <v>1951</v>
      </c>
      <c r="C1044" s="8">
        <v>3.6550925925925924E-2</v>
      </c>
      <c r="D1044" s="5" t="s">
        <v>10</v>
      </c>
      <c r="E1044" s="5">
        <v>11</v>
      </c>
      <c r="F1044" s="5" t="s">
        <v>22</v>
      </c>
    </row>
    <row r="1045" spans="1:6" ht="15.5">
      <c r="A1045" s="4">
        <v>2011</v>
      </c>
      <c r="B1045" s="5" t="s">
        <v>3068</v>
      </c>
      <c r="C1045" s="6">
        <v>3.6550925925925924E-2</v>
      </c>
      <c r="D1045" s="7" t="s">
        <v>13</v>
      </c>
      <c r="E1045" s="7">
        <v>7</v>
      </c>
      <c r="F1045" s="5" t="s">
        <v>22</v>
      </c>
    </row>
    <row r="1046" spans="1:6" ht="15.5">
      <c r="A1046" s="4">
        <v>2017</v>
      </c>
      <c r="B1046" s="5" t="s">
        <v>1283</v>
      </c>
      <c r="C1046" s="8">
        <v>3.6550925925925924E-2</v>
      </c>
      <c r="D1046" s="5" t="s">
        <v>28</v>
      </c>
      <c r="E1046" s="5">
        <v>6</v>
      </c>
      <c r="F1046" s="5" t="s">
        <v>22</v>
      </c>
    </row>
    <row r="1047" spans="1:6" ht="15.5">
      <c r="A1047" s="4">
        <v>2019</v>
      </c>
      <c r="B1047" s="5" t="s">
        <v>2264</v>
      </c>
      <c r="C1047" s="8">
        <v>3.6550925925925924E-2</v>
      </c>
      <c r="D1047" s="5" t="s">
        <v>32</v>
      </c>
      <c r="E1047" s="5">
        <v>10</v>
      </c>
      <c r="F1047" s="5" t="s">
        <v>8</v>
      </c>
    </row>
    <row r="1048" spans="1:6" ht="15.5">
      <c r="A1048" s="4">
        <v>2015</v>
      </c>
      <c r="B1048" s="5" t="s">
        <v>1812</v>
      </c>
      <c r="C1048" s="8">
        <v>3.6562499999999998E-2</v>
      </c>
      <c r="D1048" s="5" t="s">
        <v>28</v>
      </c>
      <c r="E1048" s="5">
        <v>14</v>
      </c>
      <c r="F1048" s="5" t="s">
        <v>8</v>
      </c>
    </row>
    <row r="1049" spans="1:6" ht="15.5">
      <c r="A1049" s="4">
        <v>2011</v>
      </c>
      <c r="B1049" s="5" t="s">
        <v>3200</v>
      </c>
      <c r="C1049" s="6">
        <v>3.6574074074074071E-2</v>
      </c>
      <c r="D1049" s="7" t="s">
        <v>13</v>
      </c>
      <c r="E1049" s="7">
        <v>8</v>
      </c>
      <c r="F1049" s="5" t="s">
        <v>22</v>
      </c>
    </row>
    <row r="1050" spans="1:6" ht="15.5">
      <c r="A1050" s="4">
        <v>2015</v>
      </c>
      <c r="B1050" s="5" t="s">
        <v>2046</v>
      </c>
      <c r="C1050" s="8">
        <v>3.6585648148148145E-2</v>
      </c>
      <c r="D1050" s="5" t="s">
        <v>10</v>
      </c>
      <c r="E1050" s="5">
        <v>12</v>
      </c>
      <c r="F1050" s="5" t="s">
        <v>22</v>
      </c>
    </row>
    <row r="1051" spans="1:6" ht="15.5">
      <c r="A1051" s="4">
        <v>2015</v>
      </c>
      <c r="B1051" s="5" t="s">
        <v>2185</v>
      </c>
      <c r="C1051" s="8">
        <v>3.6585648148148145E-2</v>
      </c>
      <c r="D1051" s="5" t="s">
        <v>28</v>
      </c>
      <c r="E1051" s="5">
        <v>6</v>
      </c>
      <c r="F1051" s="5" t="s">
        <v>22</v>
      </c>
    </row>
    <row r="1052" spans="1:6" ht="15.5">
      <c r="A1052" s="4">
        <v>2018</v>
      </c>
      <c r="B1052" s="5" t="s">
        <v>1743</v>
      </c>
      <c r="C1052" s="8">
        <v>3.6585648148148145E-2</v>
      </c>
      <c r="D1052" s="5" t="s">
        <v>32</v>
      </c>
      <c r="E1052" s="5">
        <v>8</v>
      </c>
      <c r="F1052" s="5" t="s">
        <v>8</v>
      </c>
    </row>
    <row r="1053" spans="1:6" ht="15.5">
      <c r="A1053" s="4">
        <v>2012</v>
      </c>
      <c r="B1053" s="5" t="s">
        <v>2570</v>
      </c>
      <c r="C1053" s="6">
        <v>3.6585648148148145E-2</v>
      </c>
      <c r="D1053" s="7" t="s">
        <v>7</v>
      </c>
      <c r="E1053" s="7">
        <v>11</v>
      </c>
      <c r="F1053" s="5" t="s">
        <v>8</v>
      </c>
    </row>
    <row r="1054" spans="1:6" ht="15.5">
      <c r="A1054" s="4">
        <v>2015</v>
      </c>
      <c r="B1054" s="5" t="s">
        <v>827</v>
      </c>
      <c r="C1054" s="8">
        <v>3.6585648148148145E-2</v>
      </c>
      <c r="D1054" s="5" t="s">
        <v>28</v>
      </c>
      <c r="E1054" s="5">
        <v>15</v>
      </c>
      <c r="F1054" s="5" t="s">
        <v>8</v>
      </c>
    </row>
    <row r="1055" spans="1:6" ht="15.5">
      <c r="A1055" s="4">
        <v>2018</v>
      </c>
      <c r="B1055" s="5" t="s">
        <v>1585</v>
      </c>
      <c r="C1055" s="8">
        <v>3.6597222222222225E-2</v>
      </c>
      <c r="D1055" s="5" t="s">
        <v>10</v>
      </c>
      <c r="E1055" s="5">
        <v>17</v>
      </c>
      <c r="F1055" s="5" t="s">
        <v>8</v>
      </c>
    </row>
    <row r="1056" spans="1:6" ht="15.5">
      <c r="A1056" s="4">
        <v>2015</v>
      </c>
      <c r="B1056" s="5" t="s">
        <v>2132</v>
      </c>
      <c r="C1056" s="8">
        <v>3.6608796296296299E-2</v>
      </c>
      <c r="D1056" s="5" t="s">
        <v>28</v>
      </c>
      <c r="E1056" s="5">
        <v>7</v>
      </c>
      <c r="F1056" s="5" t="s">
        <v>22</v>
      </c>
    </row>
    <row r="1057" spans="1:6" ht="15.5">
      <c r="A1057" s="4">
        <v>2012</v>
      </c>
      <c r="B1057" s="5" t="s">
        <v>2201</v>
      </c>
      <c r="C1057" s="6">
        <v>3.6608796296296299E-2</v>
      </c>
      <c r="D1057" s="7" t="s">
        <v>7</v>
      </c>
      <c r="E1057" s="7">
        <v>12</v>
      </c>
      <c r="F1057" s="5" t="s">
        <v>8</v>
      </c>
    </row>
    <row r="1058" spans="1:6" ht="15.5">
      <c r="A1058" s="4">
        <v>2013</v>
      </c>
      <c r="B1058" s="7" t="s">
        <v>3228</v>
      </c>
      <c r="C1058" s="6">
        <v>3.6609000000000003E-2</v>
      </c>
      <c r="D1058" s="13" t="s">
        <v>3229</v>
      </c>
      <c r="E1058" s="7">
        <v>27</v>
      </c>
      <c r="F1058" s="5" t="s">
        <v>22</v>
      </c>
    </row>
    <row r="1059" spans="1:6" ht="15.5">
      <c r="A1059" s="4">
        <v>2014</v>
      </c>
      <c r="B1059" s="5" t="s">
        <v>2196</v>
      </c>
      <c r="C1059" s="8">
        <v>3.6620370370370373E-2</v>
      </c>
      <c r="D1059" s="5" t="s">
        <v>28</v>
      </c>
      <c r="E1059" s="5">
        <v>3</v>
      </c>
      <c r="F1059" s="5" t="s">
        <v>22</v>
      </c>
    </row>
    <row r="1060" spans="1:6" ht="15.5">
      <c r="A1060" s="4">
        <v>2011</v>
      </c>
      <c r="B1060" s="5" t="s">
        <v>3317</v>
      </c>
      <c r="C1060" s="6">
        <v>3.6620370370370373E-2</v>
      </c>
      <c r="D1060" s="7" t="s">
        <v>13</v>
      </c>
      <c r="E1060" s="7">
        <v>9</v>
      </c>
      <c r="F1060" s="5" t="s">
        <v>22</v>
      </c>
    </row>
    <row r="1061" spans="1:6" ht="15.5">
      <c r="A1061" s="4">
        <v>2015</v>
      </c>
      <c r="B1061" s="5" t="s">
        <v>1346</v>
      </c>
      <c r="C1061" s="8">
        <v>3.6620370370370373E-2</v>
      </c>
      <c r="D1061" s="5" t="s">
        <v>10</v>
      </c>
      <c r="E1061" s="5">
        <v>13</v>
      </c>
      <c r="F1061" s="5" t="s">
        <v>22</v>
      </c>
    </row>
    <row r="1062" spans="1:6" ht="15.5">
      <c r="A1062" s="4">
        <v>2012</v>
      </c>
      <c r="B1062" s="5" t="s">
        <v>3096</v>
      </c>
      <c r="C1062" s="6">
        <v>3.6620370370370373E-2</v>
      </c>
      <c r="D1062" s="7" t="s">
        <v>10</v>
      </c>
      <c r="E1062" s="7">
        <v>16</v>
      </c>
      <c r="F1062" s="5" t="s">
        <v>8</v>
      </c>
    </row>
    <row r="1063" spans="1:6" ht="15.5">
      <c r="A1063" s="4">
        <v>2015</v>
      </c>
      <c r="B1063" s="5" t="s">
        <v>859</v>
      </c>
      <c r="C1063" s="8">
        <v>3.6631944444444446E-2</v>
      </c>
      <c r="D1063" s="5" t="s">
        <v>1365</v>
      </c>
      <c r="E1063" s="5">
        <v>1</v>
      </c>
      <c r="F1063" s="5" t="s">
        <v>22</v>
      </c>
    </row>
    <row r="1064" spans="1:6" ht="15.5">
      <c r="A1064" s="4">
        <v>2014</v>
      </c>
      <c r="B1064" s="5" t="s">
        <v>882</v>
      </c>
      <c r="C1064" s="8">
        <v>3.6631944444444446E-2</v>
      </c>
      <c r="D1064" s="5" t="s">
        <v>28</v>
      </c>
      <c r="E1064" s="5">
        <v>4</v>
      </c>
      <c r="F1064" s="5" t="s">
        <v>22</v>
      </c>
    </row>
    <row r="1065" spans="1:6" ht="15.5">
      <c r="A1065" s="4">
        <v>2013</v>
      </c>
      <c r="B1065" s="7" t="s">
        <v>1560</v>
      </c>
      <c r="C1065" s="6">
        <v>3.6631999999999998E-2</v>
      </c>
      <c r="D1065" s="13" t="s">
        <v>1561</v>
      </c>
      <c r="E1065" s="7">
        <v>28</v>
      </c>
      <c r="F1065" s="5" t="s">
        <v>22</v>
      </c>
    </row>
    <row r="1066" spans="1:6" ht="15.5">
      <c r="A1066" s="4">
        <v>2022</v>
      </c>
      <c r="B1066" s="4" t="s">
        <v>7266</v>
      </c>
      <c r="C1066" s="8">
        <v>3.664351851851852E-2</v>
      </c>
      <c r="D1066" s="5" t="s">
        <v>32</v>
      </c>
      <c r="E1066" s="4">
        <v>10</v>
      </c>
      <c r="F1066" s="4" t="s">
        <v>8</v>
      </c>
    </row>
    <row r="1067" spans="1:6" ht="15.5">
      <c r="A1067" s="4">
        <v>2013</v>
      </c>
      <c r="B1067" s="7" t="s">
        <v>583</v>
      </c>
      <c r="C1067" s="6">
        <v>3.6644000000000003E-2</v>
      </c>
      <c r="D1067" s="13" t="s">
        <v>2183</v>
      </c>
      <c r="E1067" s="7">
        <v>11</v>
      </c>
      <c r="F1067" s="5" t="s">
        <v>22</v>
      </c>
    </row>
    <row r="1068" spans="1:6" ht="15.5">
      <c r="A1068" s="4">
        <v>2018</v>
      </c>
      <c r="B1068" s="5" t="s">
        <v>1526</v>
      </c>
      <c r="C1068" s="8">
        <v>3.6666666666666667E-2</v>
      </c>
      <c r="D1068" s="5" t="s">
        <v>28</v>
      </c>
      <c r="E1068" s="5">
        <v>5</v>
      </c>
      <c r="F1068" s="5" t="s">
        <v>22</v>
      </c>
    </row>
    <row r="1069" spans="1:6" ht="15.5">
      <c r="A1069" s="4">
        <v>2016</v>
      </c>
      <c r="B1069" s="5" t="s">
        <v>1961</v>
      </c>
      <c r="C1069" s="8">
        <v>3.6666666666666667E-2</v>
      </c>
      <c r="D1069" s="5" t="s">
        <v>28</v>
      </c>
      <c r="E1069" s="5">
        <v>5</v>
      </c>
      <c r="F1069" s="5" t="s">
        <v>22</v>
      </c>
    </row>
    <row r="1070" spans="1:6" ht="15.5">
      <c r="A1070" s="4">
        <v>2012</v>
      </c>
      <c r="B1070" s="5" t="s">
        <v>885</v>
      </c>
      <c r="C1070" s="6">
        <v>3.667824074074074E-2</v>
      </c>
      <c r="D1070" s="7" t="s">
        <v>10</v>
      </c>
      <c r="E1070" s="7">
        <v>7</v>
      </c>
      <c r="F1070" s="5" t="s">
        <v>22</v>
      </c>
    </row>
    <row r="1071" spans="1:6" ht="15.5">
      <c r="A1071" s="4">
        <v>2018</v>
      </c>
      <c r="B1071" s="5" t="s">
        <v>3286</v>
      </c>
      <c r="C1071" s="8">
        <v>3.667824074074074E-2</v>
      </c>
      <c r="D1071" s="5" t="s">
        <v>32</v>
      </c>
      <c r="E1071" s="5">
        <v>9</v>
      </c>
      <c r="F1071" s="5" t="s">
        <v>8</v>
      </c>
    </row>
    <row r="1072" spans="1:6" ht="15.5">
      <c r="A1072" s="4">
        <v>2017</v>
      </c>
      <c r="B1072" s="5" t="s">
        <v>284</v>
      </c>
      <c r="C1072" s="8">
        <v>3.6689814814814814E-2</v>
      </c>
      <c r="D1072" s="5" t="s">
        <v>13</v>
      </c>
      <c r="E1072" s="5">
        <v>10</v>
      </c>
      <c r="F1072" s="5" t="s">
        <v>8</v>
      </c>
    </row>
    <row r="1073" spans="1:6" ht="15.5">
      <c r="A1073" s="4">
        <v>2013</v>
      </c>
      <c r="B1073" s="7" t="s">
        <v>3181</v>
      </c>
      <c r="C1073" s="6">
        <v>3.669E-2</v>
      </c>
      <c r="D1073" s="13" t="s">
        <v>3182</v>
      </c>
      <c r="E1073" s="14">
        <v>14</v>
      </c>
      <c r="F1073" s="5" t="s">
        <v>8</v>
      </c>
    </row>
    <row r="1074" spans="1:6" ht="15.5">
      <c r="A1074" s="4">
        <v>2017</v>
      </c>
      <c r="B1074" s="5" t="s">
        <v>1346</v>
      </c>
      <c r="C1074" s="8">
        <v>3.6701388888888888E-2</v>
      </c>
      <c r="D1074" s="5" t="s">
        <v>13</v>
      </c>
      <c r="E1074" s="5">
        <v>8</v>
      </c>
      <c r="F1074" s="5" t="s">
        <v>22</v>
      </c>
    </row>
    <row r="1075" spans="1:6" ht="15.5">
      <c r="A1075" s="4">
        <v>2012</v>
      </c>
      <c r="B1075" s="5" t="s">
        <v>165</v>
      </c>
      <c r="C1075" s="6">
        <v>3.6701388888888888E-2</v>
      </c>
      <c r="D1075" s="7" t="s">
        <v>13</v>
      </c>
      <c r="E1075" s="7">
        <v>12</v>
      </c>
      <c r="F1075" s="5" t="s">
        <v>8</v>
      </c>
    </row>
    <row r="1076" spans="1:6" ht="15.5">
      <c r="A1076" s="4">
        <v>2014</v>
      </c>
      <c r="B1076" s="5" t="s">
        <v>237</v>
      </c>
      <c r="C1076" s="8">
        <v>3.6712962962962961E-2</v>
      </c>
      <c r="D1076" s="5" t="s">
        <v>10</v>
      </c>
      <c r="E1076" s="5">
        <v>12</v>
      </c>
      <c r="F1076" s="5" t="s">
        <v>22</v>
      </c>
    </row>
    <row r="1077" spans="1:6" ht="15.5">
      <c r="A1077" s="4">
        <v>2011</v>
      </c>
      <c r="B1077" s="5" t="s">
        <v>2578</v>
      </c>
      <c r="C1077" s="6">
        <v>3.6712962962962961E-2</v>
      </c>
      <c r="D1077" s="7" t="s">
        <v>10</v>
      </c>
      <c r="E1077" s="14">
        <v>13</v>
      </c>
      <c r="F1077" s="5" t="s">
        <v>22</v>
      </c>
    </row>
    <row r="1078" spans="1:6" ht="15.5">
      <c r="A1078" s="4">
        <v>2018</v>
      </c>
      <c r="B1078" s="5" t="s">
        <v>1298</v>
      </c>
      <c r="C1078" s="8">
        <v>3.6712962962962961E-2</v>
      </c>
      <c r="D1078" s="7" t="s">
        <v>2604</v>
      </c>
      <c r="E1078" s="5">
        <v>1</v>
      </c>
      <c r="F1078" s="5" t="s">
        <v>8</v>
      </c>
    </row>
    <row r="1079" spans="1:6" ht="15.5">
      <c r="A1079" s="4">
        <v>2019</v>
      </c>
      <c r="B1079" s="5" t="s">
        <v>1351</v>
      </c>
      <c r="C1079" s="8">
        <v>3.6724537037037035E-2</v>
      </c>
      <c r="D1079" s="5" t="s">
        <v>10</v>
      </c>
      <c r="E1079" s="5">
        <v>10</v>
      </c>
      <c r="F1079" s="5" t="s">
        <v>22</v>
      </c>
    </row>
    <row r="1080" spans="1:6" ht="15.5">
      <c r="A1080" s="4">
        <v>2016</v>
      </c>
      <c r="B1080" s="5" t="s">
        <v>2152</v>
      </c>
      <c r="C1080" s="8">
        <v>3.6724537037037035E-2</v>
      </c>
      <c r="D1080" s="5" t="s">
        <v>10</v>
      </c>
      <c r="E1080" s="5">
        <v>20</v>
      </c>
      <c r="F1080" s="5" t="s">
        <v>8</v>
      </c>
    </row>
    <row r="1081" spans="1:6" ht="15.5">
      <c r="A1081" s="4">
        <v>2019</v>
      </c>
      <c r="B1081" s="5" t="s">
        <v>2115</v>
      </c>
      <c r="C1081" s="8">
        <v>3.6736111111111108E-2</v>
      </c>
      <c r="D1081" s="5" t="s">
        <v>32</v>
      </c>
      <c r="E1081" s="5">
        <v>11</v>
      </c>
      <c r="F1081" s="5" t="s">
        <v>8</v>
      </c>
    </row>
    <row r="1082" spans="1:6" ht="15.5">
      <c r="A1082" s="4">
        <v>2017</v>
      </c>
      <c r="B1082" s="5" t="s">
        <v>2990</v>
      </c>
      <c r="C1082" s="8">
        <v>3.6747685185185182E-2</v>
      </c>
      <c r="D1082" s="5" t="s">
        <v>28</v>
      </c>
      <c r="E1082" s="5">
        <v>11</v>
      </c>
      <c r="F1082" s="5" t="s">
        <v>8</v>
      </c>
    </row>
    <row r="1083" spans="1:6" ht="15.5">
      <c r="A1083" s="59">
        <v>2024</v>
      </c>
      <c r="B1083" s="5" t="s">
        <v>7022</v>
      </c>
      <c r="C1083" s="6">
        <v>3.6747685185185182E-2</v>
      </c>
      <c r="D1083" s="5" t="s">
        <v>13</v>
      </c>
      <c r="E1083" s="4">
        <v>16</v>
      </c>
      <c r="F1083" s="4" t="s">
        <v>8</v>
      </c>
    </row>
    <row r="1084" spans="1:6" ht="15.5">
      <c r="A1084" s="59">
        <v>2024</v>
      </c>
      <c r="B1084" s="5" t="s">
        <v>1584</v>
      </c>
      <c r="C1084" s="6">
        <v>3.6747685185185182E-2</v>
      </c>
      <c r="D1084" s="5" t="s">
        <v>32</v>
      </c>
      <c r="E1084" s="4">
        <v>13</v>
      </c>
      <c r="F1084" s="4" t="s">
        <v>8</v>
      </c>
    </row>
    <row r="1085" spans="1:6" ht="15.5">
      <c r="A1085" s="4">
        <v>2019</v>
      </c>
      <c r="B1085" s="5" t="s">
        <v>2438</v>
      </c>
      <c r="C1085" s="8">
        <v>3.6770833333333336E-2</v>
      </c>
      <c r="D1085" s="5" t="s">
        <v>32</v>
      </c>
      <c r="E1085" s="5">
        <v>4</v>
      </c>
      <c r="F1085" s="5" t="s">
        <v>22</v>
      </c>
    </row>
    <row r="1086" spans="1:6" ht="15.5">
      <c r="A1086" s="4">
        <v>2015</v>
      </c>
      <c r="B1086" s="5" t="s">
        <v>2704</v>
      </c>
      <c r="C1086" s="8">
        <v>3.6770833333333336E-2</v>
      </c>
      <c r="D1086" s="5" t="s">
        <v>10</v>
      </c>
      <c r="E1086" s="5">
        <v>14</v>
      </c>
      <c r="F1086" s="5" t="s">
        <v>22</v>
      </c>
    </row>
    <row r="1087" spans="1:6" ht="15.5">
      <c r="A1087" s="4">
        <v>2019</v>
      </c>
      <c r="B1087" s="5" t="s">
        <v>3146</v>
      </c>
      <c r="C1087" s="8">
        <v>3.6770833333333336E-2</v>
      </c>
      <c r="D1087" s="5" t="s">
        <v>10</v>
      </c>
      <c r="E1087" s="5">
        <v>13</v>
      </c>
      <c r="F1087" s="5" t="s">
        <v>8</v>
      </c>
    </row>
    <row r="1088" spans="1:6" ht="15.5">
      <c r="A1088" s="4">
        <v>2012</v>
      </c>
      <c r="B1088" s="5" t="s">
        <v>2049</v>
      </c>
      <c r="C1088" s="6">
        <v>3.6782407407407409E-2</v>
      </c>
      <c r="D1088" s="7" t="s">
        <v>13</v>
      </c>
      <c r="E1088" s="7">
        <v>11</v>
      </c>
      <c r="F1088" s="5" t="s">
        <v>22</v>
      </c>
    </row>
    <row r="1089" spans="1:6" ht="15.5">
      <c r="A1089" s="4">
        <v>2014</v>
      </c>
      <c r="B1089" s="5" t="s">
        <v>628</v>
      </c>
      <c r="C1089" s="8">
        <v>3.6782407407407409E-2</v>
      </c>
      <c r="D1089" s="5" t="s">
        <v>26</v>
      </c>
      <c r="E1089" s="5">
        <v>3</v>
      </c>
      <c r="F1089" s="5" t="s">
        <v>8</v>
      </c>
    </row>
    <row r="1090" spans="1:6" ht="15.5">
      <c r="A1090" s="4">
        <v>2016</v>
      </c>
      <c r="B1090" s="5" t="s">
        <v>3000</v>
      </c>
      <c r="C1090" s="8">
        <v>3.6782407407407409E-2</v>
      </c>
      <c r="D1090" s="5" t="s">
        <v>13</v>
      </c>
      <c r="E1090" s="5">
        <v>14</v>
      </c>
      <c r="F1090" s="5" t="s">
        <v>8</v>
      </c>
    </row>
    <row r="1091" spans="1:6" ht="15.5">
      <c r="A1091" s="4">
        <v>2011</v>
      </c>
      <c r="B1091" s="5" t="s">
        <v>2553</v>
      </c>
      <c r="C1091" s="6">
        <v>3.6793981481481483E-2</v>
      </c>
      <c r="D1091" s="7" t="s">
        <v>10</v>
      </c>
      <c r="E1091" s="14">
        <v>14</v>
      </c>
      <c r="F1091" s="5" t="s">
        <v>8</v>
      </c>
    </row>
    <row r="1092" spans="1:6" ht="15.5">
      <c r="A1092" s="4">
        <v>2017</v>
      </c>
      <c r="B1092" s="5" t="s">
        <v>3277</v>
      </c>
      <c r="C1092" s="8">
        <v>3.6793981481481483E-2</v>
      </c>
      <c r="D1092" s="5" t="s">
        <v>10</v>
      </c>
      <c r="E1092" s="5">
        <v>18</v>
      </c>
      <c r="F1092" s="5" t="s">
        <v>8</v>
      </c>
    </row>
    <row r="1093" spans="1:6" ht="15.5">
      <c r="A1093" s="4">
        <v>2013</v>
      </c>
      <c r="B1093" s="7" t="s">
        <v>1730</v>
      </c>
      <c r="C1093" s="6">
        <v>3.6794E-2</v>
      </c>
      <c r="D1093" s="13" t="s">
        <v>1731</v>
      </c>
      <c r="E1093" s="14">
        <v>15</v>
      </c>
      <c r="F1093" s="5" t="s">
        <v>8</v>
      </c>
    </row>
    <row r="1094" spans="1:6" ht="15.5">
      <c r="A1094" s="59">
        <v>2024</v>
      </c>
      <c r="B1094" s="5" t="s">
        <v>688</v>
      </c>
      <c r="C1094" s="6">
        <v>3.6805555555555557E-2</v>
      </c>
      <c r="D1094" s="5" t="s">
        <v>28</v>
      </c>
      <c r="E1094" s="4">
        <v>2</v>
      </c>
      <c r="F1094" s="4" t="s">
        <v>22</v>
      </c>
    </row>
    <row r="1095" spans="1:6" ht="15.5">
      <c r="A1095" s="4">
        <v>2017</v>
      </c>
      <c r="B1095" s="5" t="s">
        <v>1640</v>
      </c>
      <c r="C1095" s="8">
        <v>3.681712962962963E-2</v>
      </c>
      <c r="D1095" s="5" t="s">
        <v>10</v>
      </c>
      <c r="E1095" s="5">
        <v>19</v>
      </c>
      <c r="F1095" s="5" t="s">
        <v>8</v>
      </c>
    </row>
    <row r="1096" spans="1:6" ht="15.5">
      <c r="A1096" s="4">
        <v>2018</v>
      </c>
      <c r="B1096" s="5" t="s">
        <v>2256</v>
      </c>
      <c r="C1096" s="8">
        <v>3.681712962962963E-2</v>
      </c>
      <c r="D1096" s="5" t="s">
        <v>13</v>
      </c>
      <c r="E1096" s="5">
        <v>10</v>
      </c>
      <c r="F1096" s="5" t="s">
        <v>8</v>
      </c>
    </row>
    <row r="1097" spans="1:6" ht="15.5">
      <c r="A1097" s="4">
        <v>2015</v>
      </c>
      <c r="B1097" s="5" t="s">
        <v>3141</v>
      </c>
      <c r="C1097" s="8">
        <v>3.681712962962963E-2</v>
      </c>
      <c r="D1097" s="5" t="s">
        <v>7</v>
      </c>
      <c r="E1097" s="5">
        <v>14</v>
      </c>
      <c r="F1097" s="5" t="s">
        <v>8</v>
      </c>
    </row>
    <row r="1098" spans="1:6" ht="15.5">
      <c r="A1098" s="4">
        <v>2015</v>
      </c>
      <c r="B1098" s="5" t="s">
        <v>2755</v>
      </c>
      <c r="C1098" s="8">
        <v>3.6828703703703704E-2</v>
      </c>
      <c r="D1098" s="5" t="s">
        <v>13</v>
      </c>
      <c r="E1098" s="5">
        <v>19</v>
      </c>
      <c r="F1098" s="5" t="s">
        <v>8</v>
      </c>
    </row>
    <row r="1099" spans="1:6" ht="15.5">
      <c r="A1099" s="4">
        <v>2022</v>
      </c>
      <c r="B1099" s="4" t="s">
        <v>7267</v>
      </c>
      <c r="C1099" s="8">
        <v>3.6840277777777777E-2</v>
      </c>
      <c r="D1099" s="5" t="s">
        <v>10</v>
      </c>
      <c r="E1099" s="4">
        <v>5</v>
      </c>
      <c r="F1099" s="4" t="s">
        <v>22</v>
      </c>
    </row>
    <row r="1100" spans="1:6" ht="15.5">
      <c r="A1100" s="4">
        <v>2016</v>
      </c>
      <c r="B1100" s="5" t="s">
        <v>3014</v>
      </c>
      <c r="C1100" s="8">
        <v>3.6840277777777777E-2</v>
      </c>
      <c r="D1100" s="5" t="s">
        <v>10</v>
      </c>
      <c r="E1100" s="5">
        <v>21</v>
      </c>
      <c r="F1100" s="5" t="s">
        <v>8</v>
      </c>
    </row>
    <row r="1101" spans="1:6" ht="15.5">
      <c r="A1101" s="4">
        <v>2011</v>
      </c>
      <c r="B1101" s="5" t="s">
        <v>2667</v>
      </c>
      <c r="C1101" s="6">
        <v>3.6851851851851851E-2</v>
      </c>
      <c r="D1101" s="7" t="s">
        <v>10</v>
      </c>
      <c r="E1101" s="14">
        <v>15</v>
      </c>
      <c r="F1101" s="5" t="s">
        <v>8</v>
      </c>
    </row>
    <row r="1102" spans="1:6" ht="15.5">
      <c r="A1102" s="4">
        <v>2015</v>
      </c>
      <c r="B1102" s="5" t="s">
        <v>2236</v>
      </c>
      <c r="C1102" s="8">
        <v>3.6874999999999998E-2</v>
      </c>
      <c r="D1102" s="5" t="s">
        <v>13</v>
      </c>
      <c r="E1102" s="5">
        <v>11</v>
      </c>
      <c r="F1102" s="5" t="s">
        <v>22</v>
      </c>
    </row>
    <row r="1103" spans="1:6" ht="15.5">
      <c r="A1103" s="59">
        <v>2024</v>
      </c>
      <c r="B1103" s="5" t="s">
        <v>8405</v>
      </c>
      <c r="C1103" s="6">
        <v>3.6874999999999998E-2</v>
      </c>
      <c r="D1103" s="5" t="s">
        <v>90</v>
      </c>
      <c r="E1103" s="4">
        <v>4</v>
      </c>
      <c r="F1103" s="4" t="s">
        <v>22</v>
      </c>
    </row>
    <row r="1104" spans="1:6" ht="15.5">
      <c r="A1104" s="4">
        <v>2017</v>
      </c>
      <c r="B1104" s="5" t="s">
        <v>855</v>
      </c>
      <c r="C1104" s="8">
        <v>3.6886574074074072E-2</v>
      </c>
      <c r="D1104" s="5" t="s">
        <v>10</v>
      </c>
      <c r="E1104" s="5">
        <v>20</v>
      </c>
      <c r="F1104" s="5" t="s">
        <v>8</v>
      </c>
    </row>
    <row r="1105" spans="1:6" ht="15.5">
      <c r="A1105" s="4">
        <v>2019</v>
      </c>
      <c r="B1105" s="5" t="s">
        <v>3168</v>
      </c>
      <c r="C1105" s="8">
        <v>3.6898148148148145E-2</v>
      </c>
      <c r="D1105" s="5" t="s">
        <v>10</v>
      </c>
      <c r="E1105" s="5">
        <v>11</v>
      </c>
      <c r="F1105" s="5" t="s">
        <v>22</v>
      </c>
    </row>
    <row r="1106" spans="1:6" ht="15.5">
      <c r="A1106" s="4">
        <v>2011</v>
      </c>
      <c r="B1106" s="5" t="s">
        <v>2998</v>
      </c>
      <c r="C1106" s="6">
        <v>3.6898148148148145E-2</v>
      </c>
      <c r="D1106" s="7" t="s">
        <v>28</v>
      </c>
      <c r="E1106" s="7">
        <v>11</v>
      </c>
      <c r="F1106" s="5" t="s">
        <v>8</v>
      </c>
    </row>
    <row r="1107" spans="1:6" ht="15.5">
      <c r="A1107" s="4">
        <v>2014</v>
      </c>
      <c r="B1107" s="5" t="s">
        <v>3260</v>
      </c>
      <c r="C1107" s="8">
        <v>3.6898148148148145E-2</v>
      </c>
      <c r="D1107" s="5" t="s">
        <v>13</v>
      </c>
      <c r="E1107" s="5">
        <v>3</v>
      </c>
      <c r="F1107" s="5" t="s">
        <v>8</v>
      </c>
    </row>
    <row r="1108" spans="1:6" ht="15.5">
      <c r="A1108" s="4">
        <v>2022</v>
      </c>
      <c r="B1108" s="4" t="s">
        <v>78</v>
      </c>
      <c r="C1108" s="8">
        <v>3.6898148148148145E-2</v>
      </c>
      <c r="D1108" s="5" t="s">
        <v>28</v>
      </c>
      <c r="E1108" s="4">
        <v>12</v>
      </c>
      <c r="F1108" s="4" t="s">
        <v>8</v>
      </c>
    </row>
    <row r="1109" spans="1:6" ht="15.5">
      <c r="A1109" s="4">
        <v>2011</v>
      </c>
      <c r="B1109" s="5" t="s">
        <v>2579</v>
      </c>
      <c r="C1109" s="6">
        <v>3.6909722222222219E-2</v>
      </c>
      <c r="D1109" s="7" t="s">
        <v>13</v>
      </c>
      <c r="E1109" s="7">
        <v>10</v>
      </c>
      <c r="F1109" s="5" t="s">
        <v>22</v>
      </c>
    </row>
    <row r="1110" spans="1:6" ht="15.5">
      <c r="A1110" s="4">
        <v>2014</v>
      </c>
      <c r="B1110" s="5" t="s">
        <v>1782</v>
      </c>
      <c r="C1110" s="8">
        <v>3.6909722222222219E-2</v>
      </c>
      <c r="D1110" s="5" t="s">
        <v>7</v>
      </c>
      <c r="E1110" s="5">
        <v>7</v>
      </c>
      <c r="F1110" s="5" t="s">
        <v>8</v>
      </c>
    </row>
    <row r="1111" spans="1:6" ht="15.5">
      <c r="A1111" s="4">
        <v>2016</v>
      </c>
      <c r="B1111" s="5" t="s">
        <v>846</v>
      </c>
      <c r="C1111" s="8">
        <v>3.6921296296296299E-2</v>
      </c>
      <c r="D1111" s="5" t="s">
        <v>28</v>
      </c>
      <c r="E1111" s="5">
        <v>6</v>
      </c>
      <c r="F1111" s="5" t="s">
        <v>22</v>
      </c>
    </row>
    <row r="1112" spans="1:6" ht="15.5">
      <c r="A1112" s="4">
        <v>2013</v>
      </c>
      <c r="B1112" s="7" t="s">
        <v>1966</v>
      </c>
      <c r="C1112" s="6">
        <v>3.6933000000000001E-2</v>
      </c>
      <c r="D1112" s="13" t="s">
        <v>1967</v>
      </c>
      <c r="E1112" s="14">
        <v>24</v>
      </c>
      <c r="F1112" s="5" t="s">
        <v>8</v>
      </c>
    </row>
    <row r="1113" spans="1:6" ht="15.5">
      <c r="A1113" s="4">
        <v>2019</v>
      </c>
      <c r="B1113" s="5" t="s">
        <v>2055</v>
      </c>
      <c r="C1113" s="8">
        <v>3.6944444444444446E-2</v>
      </c>
      <c r="D1113" s="5" t="s">
        <v>10</v>
      </c>
      <c r="E1113" s="5">
        <v>12</v>
      </c>
      <c r="F1113" s="5" t="s">
        <v>22</v>
      </c>
    </row>
    <row r="1114" spans="1:6" ht="15.5">
      <c r="A1114" s="4">
        <v>2019</v>
      </c>
      <c r="B1114" s="5" t="s">
        <v>2673</v>
      </c>
      <c r="C1114" s="8">
        <v>3.6944444444444446E-2</v>
      </c>
      <c r="D1114" s="5" t="s">
        <v>10</v>
      </c>
      <c r="E1114" s="5">
        <v>13</v>
      </c>
      <c r="F1114" s="5" t="s">
        <v>22</v>
      </c>
    </row>
    <row r="1115" spans="1:6" ht="15.5">
      <c r="A1115" s="4">
        <v>2022</v>
      </c>
      <c r="B1115" s="4" t="s">
        <v>7268</v>
      </c>
      <c r="C1115" s="8">
        <v>3.6944444444444446E-2</v>
      </c>
      <c r="D1115" s="5" t="s">
        <v>10</v>
      </c>
      <c r="E1115" s="4">
        <v>6</v>
      </c>
      <c r="F1115" s="4" t="s">
        <v>22</v>
      </c>
    </row>
    <row r="1116" spans="1:6" ht="15.5">
      <c r="A1116" s="4">
        <v>2018</v>
      </c>
      <c r="B1116" s="5" t="s">
        <v>999</v>
      </c>
      <c r="C1116" s="8">
        <v>3.6944444444444446E-2</v>
      </c>
      <c r="D1116" s="5" t="s">
        <v>28</v>
      </c>
      <c r="E1116" s="5">
        <v>6</v>
      </c>
      <c r="F1116" s="5" t="s">
        <v>8</v>
      </c>
    </row>
    <row r="1117" spans="1:6" ht="15.5">
      <c r="A1117" s="4">
        <v>2017</v>
      </c>
      <c r="B1117" s="5" t="s">
        <v>3035</v>
      </c>
      <c r="C1117" s="8">
        <v>3.6944444444444446E-2</v>
      </c>
      <c r="D1117" s="5" t="s">
        <v>32</v>
      </c>
      <c r="E1117" s="5">
        <v>11</v>
      </c>
      <c r="F1117" s="5" t="s">
        <v>8</v>
      </c>
    </row>
    <row r="1118" spans="1:6" ht="15.5">
      <c r="A1118" s="4">
        <v>2018</v>
      </c>
      <c r="B1118" s="5" t="s">
        <v>3259</v>
      </c>
      <c r="C1118" s="8">
        <v>3.6944444444444446E-2</v>
      </c>
      <c r="D1118" s="5" t="s">
        <v>263</v>
      </c>
      <c r="E1118" s="5">
        <v>2</v>
      </c>
      <c r="F1118" s="5" t="s">
        <v>8</v>
      </c>
    </row>
    <row r="1119" spans="1:6" ht="15.5">
      <c r="A1119" s="4">
        <v>2016</v>
      </c>
      <c r="B1119" s="5" t="s">
        <v>1638</v>
      </c>
      <c r="C1119" s="8">
        <v>3.695601851851852E-2</v>
      </c>
      <c r="D1119" s="5" t="s">
        <v>7</v>
      </c>
      <c r="E1119" s="5">
        <v>6</v>
      </c>
      <c r="F1119" s="5" t="s">
        <v>22</v>
      </c>
    </row>
    <row r="1120" spans="1:6" ht="15.5">
      <c r="A1120" s="4">
        <v>2016</v>
      </c>
      <c r="B1120" s="5" t="s">
        <v>2307</v>
      </c>
      <c r="C1120" s="8">
        <v>3.6967592592592594E-2</v>
      </c>
      <c r="D1120" s="5" t="s">
        <v>13</v>
      </c>
      <c r="E1120" s="5">
        <v>11</v>
      </c>
      <c r="F1120" s="5" t="s">
        <v>22</v>
      </c>
    </row>
    <row r="1121" spans="1:6" ht="15.5">
      <c r="A1121" s="4">
        <v>2022</v>
      </c>
      <c r="B1121" s="4" t="s">
        <v>7269</v>
      </c>
      <c r="C1121" s="8">
        <v>3.6967592592592594E-2</v>
      </c>
      <c r="D1121" s="5" t="s">
        <v>10</v>
      </c>
      <c r="E1121" s="4">
        <v>11</v>
      </c>
      <c r="F1121" s="4" t="s">
        <v>8</v>
      </c>
    </row>
    <row r="1122" spans="1:6" ht="15.5">
      <c r="A1122" s="4">
        <v>2015</v>
      </c>
      <c r="B1122" s="5" t="s">
        <v>3108</v>
      </c>
      <c r="C1122" s="8">
        <v>3.6979166666666667E-2</v>
      </c>
      <c r="D1122" s="5" t="s">
        <v>10</v>
      </c>
      <c r="E1122" s="5">
        <v>15</v>
      </c>
      <c r="F1122" s="5" t="s">
        <v>22</v>
      </c>
    </row>
    <row r="1123" spans="1:6" ht="15.5">
      <c r="A1123" s="4">
        <v>2022</v>
      </c>
      <c r="B1123" s="4" t="s">
        <v>7270</v>
      </c>
      <c r="C1123" s="8">
        <v>3.6979166666666667E-2</v>
      </c>
      <c r="D1123" s="5" t="s">
        <v>10</v>
      </c>
      <c r="E1123" s="4">
        <v>7</v>
      </c>
      <c r="F1123" s="4" t="s">
        <v>22</v>
      </c>
    </row>
    <row r="1124" spans="1:6" ht="15.5">
      <c r="A1124" s="4">
        <v>2019</v>
      </c>
      <c r="B1124" s="5" t="s">
        <v>2238</v>
      </c>
      <c r="C1124" s="8">
        <v>3.6990740740740741E-2</v>
      </c>
      <c r="D1124" s="5" t="s">
        <v>1353</v>
      </c>
      <c r="E1124" s="5">
        <v>4</v>
      </c>
      <c r="F1124" s="5" t="s">
        <v>22</v>
      </c>
    </row>
    <row r="1125" spans="1:6" ht="15.5">
      <c r="A1125" s="4">
        <v>2014</v>
      </c>
      <c r="B1125" s="5" t="s">
        <v>2465</v>
      </c>
      <c r="C1125" s="8">
        <v>3.6990740740740741E-2</v>
      </c>
      <c r="D1125" s="5" t="s">
        <v>1365</v>
      </c>
      <c r="E1125" s="5">
        <v>8</v>
      </c>
      <c r="F1125" s="5" t="s">
        <v>8</v>
      </c>
    </row>
    <row r="1126" spans="1:6" ht="15.5">
      <c r="A1126" s="4">
        <v>2014</v>
      </c>
      <c r="B1126" s="5" t="s">
        <v>3003</v>
      </c>
      <c r="C1126" s="8">
        <v>3.7013888888888888E-2</v>
      </c>
      <c r="D1126" s="5" t="s">
        <v>13</v>
      </c>
      <c r="E1126" s="5">
        <v>4</v>
      </c>
      <c r="F1126" s="5" t="s">
        <v>8</v>
      </c>
    </row>
    <row r="1127" spans="1:6" ht="15.5">
      <c r="A1127" s="4">
        <v>2016</v>
      </c>
      <c r="B1127" s="5" t="s">
        <v>2196</v>
      </c>
      <c r="C1127" s="8">
        <v>3.7025462962962961E-2</v>
      </c>
      <c r="D1127" s="5" t="s">
        <v>28</v>
      </c>
      <c r="E1127" s="5">
        <v>7</v>
      </c>
      <c r="F1127" s="5" t="s">
        <v>22</v>
      </c>
    </row>
    <row r="1128" spans="1:6" ht="15.5">
      <c r="A1128" s="59">
        <v>2024</v>
      </c>
      <c r="B1128" s="5" t="s">
        <v>7190</v>
      </c>
      <c r="C1128" s="6">
        <v>3.7025462962962961E-2</v>
      </c>
      <c r="D1128" s="5" t="s">
        <v>13</v>
      </c>
      <c r="E1128" s="4">
        <v>17</v>
      </c>
      <c r="F1128" s="4" t="s">
        <v>8</v>
      </c>
    </row>
    <row r="1129" spans="1:6" ht="15.5">
      <c r="A1129" s="4">
        <v>2016</v>
      </c>
      <c r="B1129" s="5" t="s">
        <v>2189</v>
      </c>
      <c r="C1129" s="8">
        <v>3.7037037037037035E-2</v>
      </c>
      <c r="D1129" s="5" t="s">
        <v>10</v>
      </c>
      <c r="E1129" s="5">
        <v>8</v>
      </c>
      <c r="F1129" s="5" t="s">
        <v>22</v>
      </c>
    </row>
    <row r="1130" spans="1:6" ht="15.5">
      <c r="A1130" s="4">
        <v>2019</v>
      </c>
      <c r="B1130" s="5" t="s">
        <v>2462</v>
      </c>
      <c r="C1130" s="8">
        <v>3.7037037037037035E-2</v>
      </c>
      <c r="D1130" s="5" t="s">
        <v>13</v>
      </c>
      <c r="E1130" s="5">
        <v>8</v>
      </c>
      <c r="F1130" s="5" t="s">
        <v>22</v>
      </c>
    </row>
    <row r="1131" spans="1:6" ht="15.5">
      <c r="A1131" s="4">
        <v>2018</v>
      </c>
      <c r="B1131" s="5" t="s">
        <v>433</v>
      </c>
      <c r="C1131" s="8">
        <v>3.7048611111111109E-2</v>
      </c>
      <c r="D1131" s="5" t="s">
        <v>26</v>
      </c>
      <c r="E1131" s="5">
        <v>1</v>
      </c>
      <c r="F1131" s="5" t="s">
        <v>22</v>
      </c>
    </row>
    <row r="1132" spans="1:6" ht="15.5">
      <c r="A1132" s="4">
        <v>2014</v>
      </c>
      <c r="B1132" s="5" t="s">
        <v>2576</v>
      </c>
      <c r="C1132" s="8">
        <v>3.7048611111111109E-2</v>
      </c>
      <c r="D1132" s="5" t="s">
        <v>13</v>
      </c>
      <c r="E1132" s="5">
        <v>14</v>
      </c>
      <c r="F1132" s="5" t="s">
        <v>22</v>
      </c>
    </row>
    <row r="1133" spans="1:6" ht="15.5">
      <c r="A1133" s="59">
        <v>2024</v>
      </c>
      <c r="B1133" s="5" t="s">
        <v>8406</v>
      </c>
      <c r="C1133" s="6">
        <v>3.7048611111111109E-2</v>
      </c>
      <c r="D1133" s="5" t="s">
        <v>28</v>
      </c>
      <c r="E1133" s="4">
        <v>10</v>
      </c>
      <c r="F1133" s="4" t="s">
        <v>8</v>
      </c>
    </row>
    <row r="1134" spans="1:6" ht="15.5">
      <c r="A1134" s="4">
        <v>2015</v>
      </c>
      <c r="B1134" s="5" t="s">
        <v>19</v>
      </c>
      <c r="C1134" s="8">
        <v>3.7060185185185182E-2</v>
      </c>
      <c r="D1134" s="5" t="s">
        <v>10</v>
      </c>
      <c r="E1134" s="5">
        <v>25</v>
      </c>
      <c r="F1134" s="5" t="s">
        <v>8</v>
      </c>
    </row>
    <row r="1135" spans="1:6" ht="15.5">
      <c r="A1135" s="4">
        <v>2016</v>
      </c>
      <c r="B1135" s="5" t="s">
        <v>540</v>
      </c>
      <c r="C1135" s="8">
        <v>3.7060185185185182E-2</v>
      </c>
      <c r="D1135" s="5" t="s">
        <v>10</v>
      </c>
      <c r="E1135" s="5">
        <v>22</v>
      </c>
      <c r="F1135" s="5" t="s">
        <v>8</v>
      </c>
    </row>
    <row r="1136" spans="1:6" ht="15.5">
      <c r="A1136" s="59">
        <v>2024</v>
      </c>
      <c r="B1136" s="5" t="s">
        <v>7265</v>
      </c>
      <c r="C1136" s="6">
        <v>3.7060185185185182E-2</v>
      </c>
      <c r="D1136" s="5" t="s">
        <v>26</v>
      </c>
      <c r="E1136" s="4">
        <v>4</v>
      </c>
      <c r="F1136" s="4" t="s">
        <v>8</v>
      </c>
    </row>
    <row r="1137" spans="1:6" ht="15.5">
      <c r="A1137" s="4">
        <v>2016</v>
      </c>
      <c r="B1137" s="5" t="s">
        <v>2717</v>
      </c>
      <c r="C1137" s="8">
        <v>3.7071759259259263E-2</v>
      </c>
      <c r="D1137" s="5" t="s">
        <v>13</v>
      </c>
      <c r="E1137" s="5">
        <v>15</v>
      </c>
      <c r="F1137" s="5" t="s">
        <v>8</v>
      </c>
    </row>
    <row r="1138" spans="1:6" ht="15.5">
      <c r="A1138" s="4">
        <v>2013</v>
      </c>
      <c r="B1138" s="7" t="s">
        <v>69</v>
      </c>
      <c r="C1138" s="6">
        <v>3.7082999999999998E-2</v>
      </c>
      <c r="D1138" s="13" t="s">
        <v>1488</v>
      </c>
      <c r="E1138" s="7">
        <v>25</v>
      </c>
      <c r="F1138" s="5" t="s">
        <v>8</v>
      </c>
    </row>
    <row r="1139" spans="1:6" ht="15.5">
      <c r="A1139" s="4">
        <v>2012</v>
      </c>
      <c r="B1139" s="5" t="s">
        <v>281</v>
      </c>
      <c r="C1139" s="6">
        <v>3.7083333333333336E-2</v>
      </c>
      <c r="D1139" s="7" t="s">
        <v>13</v>
      </c>
      <c r="E1139" s="14">
        <v>13</v>
      </c>
      <c r="F1139" s="5" t="s">
        <v>8</v>
      </c>
    </row>
    <row r="1140" spans="1:6" ht="15.5">
      <c r="A1140" s="4">
        <v>2012</v>
      </c>
      <c r="B1140" s="5" t="s">
        <v>914</v>
      </c>
      <c r="C1140" s="6">
        <v>3.7083333333333336E-2</v>
      </c>
      <c r="D1140" s="7" t="s">
        <v>28</v>
      </c>
      <c r="E1140" s="7">
        <v>8</v>
      </c>
      <c r="F1140" s="5" t="s">
        <v>8</v>
      </c>
    </row>
    <row r="1141" spans="1:6" ht="15.5">
      <c r="A1141" s="4">
        <v>2015</v>
      </c>
      <c r="B1141" s="5" t="s">
        <v>2609</v>
      </c>
      <c r="C1141" s="8">
        <v>3.7106481481481483E-2</v>
      </c>
      <c r="D1141" s="5" t="s">
        <v>13</v>
      </c>
      <c r="E1141" s="5">
        <v>12</v>
      </c>
      <c r="F1141" s="5" t="s">
        <v>22</v>
      </c>
    </row>
    <row r="1142" spans="1:6" ht="15.5">
      <c r="A1142" s="4">
        <v>2011</v>
      </c>
      <c r="B1142" s="5" t="s">
        <v>2727</v>
      </c>
      <c r="C1142" s="6">
        <v>3.7106481481481483E-2</v>
      </c>
      <c r="D1142" s="7" t="s">
        <v>28</v>
      </c>
      <c r="E1142" s="7">
        <v>12</v>
      </c>
      <c r="F1142" s="5" t="s">
        <v>8</v>
      </c>
    </row>
    <row r="1143" spans="1:6" ht="15.5">
      <c r="A1143" s="59">
        <v>2024</v>
      </c>
      <c r="B1143" s="5" t="s">
        <v>8407</v>
      </c>
      <c r="C1143" s="6">
        <v>3.7106481481481483E-2</v>
      </c>
      <c r="D1143" s="5" t="s">
        <v>13</v>
      </c>
      <c r="E1143" s="4">
        <v>8</v>
      </c>
      <c r="F1143" s="4" t="s">
        <v>22</v>
      </c>
    </row>
    <row r="1144" spans="1:6" ht="15.5">
      <c r="A1144" s="59">
        <v>2024</v>
      </c>
      <c r="B1144" s="5" t="s">
        <v>8408</v>
      </c>
      <c r="C1144" s="6">
        <v>3.7106481481481483E-2</v>
      </c>
      <c r="D1144" s="5" t="s">
        <v>28</v>
      </c>
      <c r="E1144" s="4">
        <v>11</v>
      </c>
      <c r="F1144" s="4" t="s">
        <v>8</v>
      </c>
    </row>
    <row r="1145" spans="1:6" ht="15.5">
      <c r="A1145" s="4">
        <v>2012</v>
      </c>
      <c r="B1145" s="5" t="s">
        <v>1560</v>
      </c>
      <c r="C1145" s="6">
        <v>3.7118055555555557E-2</v>
      </c>
      <c r="D1145" s="7" t="s">
        <v>10</v>
      </c>
      <c r="E1145" s="7">
        <v>8</v>
      </c>
      <c r="F1145" s="5" t="s">
        <v>22</v>
      </c>
    </row>
    <row r="1146" spans="1:6" ht="15.5">
      <c r="A1146" s="4">
        <v>2015</v>
      </c>
      <c r="B1146" s="5" t="s">
        <v>1620</v>
      </c>
      <c r="C1146" s="8">
        <v>3.712962962962963E-2</v>
      </c>
      <c r="D1146" s="5" t="s">
        <v>1365</v>
      </c>
      <c r="E1146" s="5">
        <v>2</v>
      </c>
      <c r="F1146" s="5" t="s">
        <v>22</v>
      </c>
    </row>
    <row r="1147" spans="1:6" ht="15.5">
      <c r="A1147" s="4">
        <v>2016</v>
      </c>
      <c r="B1147" s="5" t="s">
        <v>3070</v>
      </c>
      <c r="C1147" s="8">
        <v>3.712962962962963E-2</v>
      </c>
      <c r="D1147" s="5" t="s">
        <v>7</v>
      </c>
      <c r="E1147" s="5">
        <v>7</v>
      </c>
      <c r="F1147" s="5" t="s">
        <v>22</v>
      </c>
    </row>
    <row r="1148" spans="1:6" ht="15.5">
      <c r="A1148" s="4">
        <v>2014</v>
      </c>
      <c r="B1148" s="5" t="s">
        <v>672</v>
      </c>
      <c r="C1148" s="8">
        <v>3.712962962962963E-2</v>
      </c>
      <c r="D1148" s="5" t="s">
        <v>7</v>
      </c>
      <c r="E1148" s="5">
        <v>8</v>
      </c>
      <c r="F1148" s="5" t="s">
        <v>8</v>
      </c>
    </row>
    <row r="1149" spans="1:6" ht="15.5">
      <c r="A1149" s="59">
        <v>2024</v>
      </c>
      <c r="B1149" s="5" t="s">
        <v>5612</v>
      </c>
      <c r="C1149" s="6">
        <v>3.712962962962963E-2</v>
      </c>
      <c r="D1149" s="5" t="s">
        <v>90</v>
      </c>
      <c r="E1149" s="4">
        <v>5</v>
      </c>
      <c r="F1149" s="4" t="s">
        <v>22</v>
      </c>
    </row>
    <row r="1150" spans="1:6" ht="15.5">
      <c r="A1150" s="4">
        <v>2013</v>
      </c>
      <c r="B1150" s="7" t="s">
        <v>1005</v>
      </c>
      <c r="C1150" s="6">
        <v>3.7130000000000003E-2</v>
      </c>
      <c r="D1150" s="13" t="s">
        <v>2884</v>
      </c>
      <c r="E1150" s="7">
        <v>16</v>
      </c>
      <c r="F1150" s="5" t="s">
        <v>8</v>
      </c>
    </row>
    <row r="1151" spans="1:6" ht="15.5">
      <c r="A1151" s="4">
        <v>2012</v>
      </c>
      <c r="B1151" s="5" t="s">
        <v>1579</v>
      </c>
      <c r="C1151" s="6">
        <v>3.7141203703703704E-2</v>
      </c>
      <c r="D1151" s="7" t="s">
        <v>10</v>
      </c>
      <c r="E1151" s="7">
        <v>9</v>
      </c>
      <c r="F1151" s="5" t="s">
        <v>22</v>
      </c>
    </row>
    <row r="1152" spans="1:6" ht="15.5">
      <c r="A1152" s="4">
        <v>2018</v>
      </c>
      <c r="B1152" s="5" t="s">
        <v>3178</v>
      </c>
      <c r="C1152" s="8">
        <v>3.7141203703703704E-2</v>
      </c>
      <c r="D1152" s="5" t="s">
        <v>32</v>
      </c>
      <c r="E1152" s="5">
        <v>10</v>
      </c>
      <c r="F1152" s="5" t="s">
        <v>8</v>
      </c>
    </row>
    <row r="1153" spans="1:6" ht="15.5">
      <c r="A1153" s="59">
        <v>2024</v>
      </c>
      <c r="B1153" s="5" t="s">
        <v>8409</v>
      </c>
      <c r="C1153" s="6">
        <v>3.7141203703703704E-2</v>
      </c>
      <c r="D1153" s="5" t="s">
        <v>13</v>
      </c>
      <c r="E1153" s="4">
        <v>18</v>
      </c>
      <c r="F1153" s="4" t="s">
        <v>8</v>
      </c>
    </row>
    <row r="1154" spans="1:6" ht="15.5">
      <c r="A1154" s="4">
        <v>2015</v>
      </c>
      <c r="B1154" s="5" t="s">
        <v>1134</v>
      </c>
      <c r="C1154" s="8">
        <v>3.7152777777777778E-2</v>
      </c>
      <c r="D1154" s="5" t="s">
        <v>13</v>
      </c>
      <c r="E1154" s="5">
        <v>13</v>
      </c>
      <c r="F1154" s="5" t="s">
        <v>22</v>
      </c>
    </row>
    <row r="1155" spans="1:6" ht="15.5">
      <c r="A1155" s="4">
        <v>2022</v>
      </c>
      <c r="B1155" s="4" t="s">
        <v>96</v>
      </c>
      <c r="C1155" s="8">
        <v>3.7152777777777778E-2</v>
      </c>
      <c r="D1155" s="5" t="s">
        <v>28</v>
      </c>
      <c r="E1155" s="4">
        <v>4</v>
      </c>
      <c r="F1155" s="4" t="s">
        <v>22</v>
      </c>
    </row>
    <row r="1156" spans="1:6" ht="15.5">
      <c r="A1156" s="4">
        <v>2019</v>
      </c>
      <c r="B1156" s="5" t="s">
        <v>2173</v>
      </c>
      <c r="C1156" s="8">
        <v>3.7152777777777778E-2</v>
      </c>
      <c r="D1156" s="5" t="s">
        <v>13</v>
      </c>
      <c r="E1156" s="5">
        <v>10</v>
      </c>
      <c r="F1156" s="5" t="s">
        <v>8</v>
      </c>
    </row>
    <row r="1157" spans="1:6" ht="15.5">
      <c r="A1157" s="4">
        <v>2016</v>
      </c>
      <c r="B1157" s="5" t="s">
        <v>2977</v>
      </c>
      <c r="C1157" s="8">
        <v>3.7152777777777778E-2</v>
      </c>
      <c r="D1157" s="5" t="s">
        <v>7</v>
      </c>
      <c r="E1157" s="5">
        <v>15</v>
      </c>
      <c r="F1157" s="5" t="s">
        <v>8</v>
      </c>
    </row>
    <row r="1158" spans="1:6" ht="15.5">
      <c r="A1158" s="59">
        <v>2024</v>
      </c>
      <c r="B1158" s="5" t="s">
        <v>8410</v>
      </c>
      <c r="C1158" s="6">
        <v>3.7152777777777778E-2</v>
      </c>
      <c r="D1158" s="5" t="s">
        <v>32</v>
      </c>
      <c r="E1158" s="4">
        <v>5</v>
      </c>
      <c r="F1158" s="4" t="s">
        <v>22</v>
      </c>
    </row>
    <row r="1159" spans="1:6" ht="15.5">
      <c r="A1159" s="59">
        <v>2024</v>
      </c>
      <c r="B1159" s="5" t="s">
        <v>7973</v>
      </c>
      <c r="C1159" s="6">
        <v>3.7152777777777778E-2</v>
      </c>
      <c r="D1159" s="5" t="s">
        <v>26</v>
      </c>
      <c r="E1159" s="4">
        <v>2</v>
      </c>
      <c r="F1159" s="4" t="s">
        <v>22</v>
      </c>
    </row>
    <row r="1160" spans="1:6" ht="15.5">
      <c r="A1160" s="4">
        <v>2013</v>
      </c>
      <c r="B1160" s="7" t="s">
        <v>982</v>
      </c>
      <c r="C1160" s="6">
        <v>3.7152999999999999E-2</v>
      </c>
      <c r="D1160" s="13" t="s">
        <v>2844</v>
      </c>
      <c r="E1160" s="7">
        <v>5</v>
      </c>
      <c r="F1160" s="5" t="s">
        <v>22</v>
      </c>
    </row>
    <row r="1161" spans="1:6" ht="15.5">
      <c r="A1161" s="4">
        <v>2013</v>
      </c>
      <c r="B1161" s="7" t="s">
        <v>3239</v>
      </c>
      <c r="C1161" s="6">
        <v>3.7152999999999999E-2</v>
      </c>
      <c r="D1161" s="13" t="s">
        <v>3240</v>
      </c>
      <c r="E1161" s="7">
        <v>12</v>
      </c>
      <c r="F1161" s="5" t="s">
        <v>22</v>
      </c>
    </row>
    <row r="1162" spans="1:6" ht="15.5">
      <c r="A1162" s="4">
        <v>2016</v>
      </c>
      <c r="B1162" s="5" t="s">
        <v>2179</v>
      </c>
      <c r="C1162" s="8">
        <v>3.7164351851851851E-2</v>
      </c>
      <c r="D1162" s="5" t="s">
        <v>13</v>
      </c>
      <c r="E1162" s="5">
        <v>12</v>
      </c>
      <c r="F1162" s="5" t="s">
        <v>22</v>
      </c>
    </row>
    <row r="1163" spans="1:6" ht="15.5">
      <c r="A1163" s="4">
        <v>2017</v>
      </c>
      <c r="B1163" s="5" t="s">
        <v>3315</v>
      </c>
      <c r="C1163" s="8">
        <v>3.7164351851851851E-2</v>
      </c>
      <c r="D1163" s="5" t="s">
        <v>28</v>
      </c>
      <c r="E1163" s="5">
        <v>7</v>
      </c>
      <c r="F1163" s="5" t="s">
        <v>22</v>
      </c>
    </row>
    <row r="1164" spans="1:6" ht="15.5">
      <c r="A1164" s="4">
        <v>2014</v>
      </c>
      <c r="B1164" s="5" t="s">
        <v>1399</v>
      </c>
      <c r="C1164" s="8">
        <v>3.7175925925925925E-2</v>
      </c>
      <c r="D1164" s="5" t="s">
        <v>7</v>
      </c>
      <c r="E1164" s="5">
        <v>12</v>
      </c>
      <c r="F1164" s="5" t="s">
        <v>22</v>
      </c>
    </row>
    <row r="1165" spans="1:6" ht="15.5">
      <c r="A1165" s="4">
        <v>2016</v>
      </c>
      <c r="B1165" s="5" t="s">
        <v>3024</v>
      </c>
      <c r="C1165" s="8">
        <v>3.7175925925925925E-2</v>
      </c>
      <c r="D1165" s="5" t="s">
        <v>10</v>
      </c>
      <c r="E1165" s="5">
        <v>9</v>
      </c>
      <c r="F1165" s="5" t="s">
        <v>22</v>
      </c>
    </row>
    <row r="1166" spans="1:6" ht="15.5">
      <c r="A1166" s="4">
        <v>2014</v>
      </c>
      <c r="B1166" s="5" t="s">
        <v>3245</v>
      </c>
      <c r="C1166" s="8">
        <v>3.7175925925925925E-2</v>
      </c>
      <c r="D1166" s="5" t="s">
        <v>7</v>
      </c>
      <c r="E1166" s="5">
        <v>13</v>
      </c>
      <c r="F1166" s="5" t="s">
        <v>22</v>
      </c>
    </row>
    <row r="1167" spans="1:6" ht="15.5">
      <c r="A1167" s="4">
        <v>2015</v>
      </c>
      <c r="B1167" s="5" t="s">
        <v>1783</v>
      </c>
      <c r="C1167" s="8">
        <v>3.7175925925925925E-2</v>
      </c>
      <c r="D1167" s="5" t="s">
        <v>13</v>
      </c>
      <c r="E1167" s="5">
        <v>20</v>
      </c>
      <c r="F1167" s="5" t="s">
        <v>8</v>
      </c>
    </row>
    <row r="1168" spans="1:6" ht="15.5">
      <c r="A1168" s="4">
        <v>2022</v>
      </c>
      <c r="B1168" s="4" t="s">
        <v>7271</v>
      </c>
      <c r="C1168" s="8">
        <v>3.7175925925925925E-2</v>
      </c>
      <c r="D1168" s="5" t="s">
        <v>13</v>
      </c>
      <c r="E1168" s="4">
        <v>5</v>
      </c>
      <c r="F1168" s="4" t="s">
        <v>8</v>
      </c>
    </row>
    <row r="1169" spans="1:6" ht="15.5">
      <c r="A1169" s="4">
        <v>2015</v>
      </c>
      <c r="B1169" s="5" t="s">
        <v>2681</v>
      </c>
      <c r="C1169" s="8">
        <v>3.7187499999999998E-2</v>
      </c>
      <c r="D1169" s="5" t="s">
        <v>13</v>
      </c>
      <c r="E1169" s="5">
        <v>14</v>
      </c>
      <c r="F1169" s="5" t="s">
        <v>22</v>
      </c>
    </row>
    <row r="1170" spans="1:6" ht="15.5">
      <c r="A1170" s="4">
        <v>2016</v>
      </c>
      <c r="B1170" s="5" t="s">
        <v>3384</v>
      </c>
      <c r="C1170" s="8">
        <v>3.7187499999999998E-2</v>
      </c>
      <c r="D1170" s="5" t="s">
        <v>13</v>
      </c>
      <c r="E1170" s="5">
        <v>13</v>
      </c>
      <c r="F1170" s="5" t="s">
        <v>22</v>
      </c>
    </row>
    <row r="1171" spans="1:6" ht="15.5">
      <c r="A1171" s="4">
        <v>2019</v>
      </c>
      <c r="B1171" s="5" t="s">
        <v>701</v>
      </c>
      <c r="C1171" s="8">
        <v>3.7187499999999998E-2</v>
      </c>
      <c r="D1171" s="5" t="s">
        <v>28</v>
      </c>
      <c r="E1171" s="5">
        <v>10</v>
      </c>
      <c r="F1171" s="5" t="s">
        <v>8</v>
      </c>
    </row>
    <row r="1172" spans="1:6" ht="15.5">
      <c r="A1172" s="4">
        <v>2018</v>
      </c>
      <c r="B1172" s="5" t="s">
        <v>2770</v>
      </c>
      <c r="C1172" s="8">
        <v>3.7187499999999998E-2</v>
      </c>
      <c r="D1172" s="5" t="s">
        <v>1353</v>
      </c>
      <c r="E1172" s="5">
        <v>8</v>
      </c>
      <c r="F1172" s="5" t="s">
        <v>8</v>
      </c>
    </row>
    <row r="1173" spans="1:6" ht="15.5">
      <c r="A1173" s="4">
        <v>2014</v>
      </c>
      <c r="B1173" s="5" t="s">
        <v>1411</v>
      </c>
      <c r="C1173" s="8">
        <v>3.7199074074074072E-2</v>
      </c>
      <c r="D1173" s="5" t="s">
        <v>10</v>
      </c>
      <c r="E1173" s="5">
        <v>13</v>
      </c>
      <c r="F1173" s="5" t="s">
        <v>22</v>
      </c>
    </row>
    <row r="1174" spans="1:6" ht="15.5">
      <c r="A1174" s="4">
        <v>2011</v>
      </c>
      <c r="B1174" s="5" t="s">
        <v>2253</v>
      </c>
      <c r="C1174" s="6">
        <v>3.7222222222222219E-2</v>
      </c>
      <c r="D1174" s="7" t="s">
        <v>28</v>
      </c>
      <c r="E1174" s="14">
        <v>13</v>
      </c>
      <c r="F1174" s="5" t="s">
        <v>8</v>
      </c>
    </row>
    <row r="1175" spans="1:6" ht="15.5">
      <c r="A1175" s="4">
        <v>2011</v>
      </c>
      <c r="B1175" s="5" t="s">
        <v>1862</v>
      </c>
      <c r="C1175" s="6">
        <v>3.72337962962963E-2</v>
      </c>
      <c r="D1175" s="7" t="s">
        <v>13</v>
      </c>
      <c r="E1175" s="7">
        <v>11</v>
      </c>
      <c r="F1175" s="5" t="s">
        <v>22</v>
      </c>
    </row>
    <row r="1176" spans="1:6" ht="15.5">
      <c r="A1176" s="4">
        <v>2018</v>
      </c>
      <c r="B1176" s="5" t="s">
        <v>972</v>
      </c>
      <c r="C1176" s="8">
        <v>3.72337962962963E-2</v>
      </c>
      <c r="D1176" s="5" t="s">
        <v>28</v>
      </c>
      <c r="E1176" s="5">
        <v>7</v>
      </c>
      <c r="F1176" s="5" t="s">
        <v>8</v>
      </c>
    </row>
    <row r="1177" spans="1:6" ht="15.5">
      <c r="A1177" s="4">
        <v>2012</v>
      </c>
      <c r="B1177" s="5" t="s">
        <v>2985</v>
      </c>
      <c r="C1177" s="6">
        <v>3.7256944444444447E-2</v>
      </c>
      <c r="D1177" s="7" t="s">
        <v>1365</v>
      </c>
      <c r="E1177" s="7">
        <v>4</v>
      </c>
      <c r="F1177" s="5" t="s">
        <v>22</v>
      </c>
    </row>
    <row r="1178" spans="1:6" ht="15.5">
      <c r="A1178" s="4">
        <v>2022</v>
      </c>
      <c r="B1178" s="4" t="s">
        <v>1900</v>
      </c>
      <c r="C1178" s="8">
        <v>3.7268518518518513E-2</v>
      </c>
      <c r="D1178" s="5" t="s">
        <v>28</v>
      </c>
      <c r="E1178" s="4">
        <v>5</v>
      </c>
      <c r="F1178" s="4" t="s">
        <v>22</v>
      </c>
    </row>
    <row r="1179" spans="1:6" ht="15.5">
      <c r="A1179" s="4">
        <v>2019</v>
      </c>
      <c r="B1179" s="5" t="s">
        <v>1985</v>
      </c>
      <c r="C1179" s="8">
        <v>3.7280092592592594E-2</v>
      </c>
      <c r="D1179" s="5" t="s">
        <v>32</v>
      </c>
      <c r="E1179" s="5">
        <v>5</v>
      </c>
      <c r="F1179" s="5" t="s">
        <v>22</v>
      </c>
    </row>
    <row r="1180" spans="1:6" ht="15.5">
      <c r="A1180" s="4">
        <v>2017</v>
      </c>
      <c r="B1180" s="5" t="s">
        <v>1643</v>
      </c>
      <c r="C1180" s="8">
        <v>3.7280092592592594E-2</v>
      </c>
      <c r="D1180" s="5" t="s">
        <v>10</v>
      </c>
      <c r="E1180" s="5">
        <v>21</v>
      </c>
      <c r="F1180" s="5" t="s">
        <v>8</v>
      </c>
    </row>
    <row r="1181" spans="1:6" ht="15.5">
      <c r="A1181" s="4">
        <v>2019</v>
      </c>
      <c r="B1181" s="5" t="s">
        <v>2114</v>
      </c>
      <c r="C1181" s="8">
        <v>3.7280092592592594E-2</v>
      </c>
      <c r="D1181" s="5" t="s">
        <v>28</v>
      </c>
      <c r="E1181" s="5">
        <v>11</v>
      </c>
      <c r="F1181" s="5" t="s">
        <v>8</v>
      </c>
    </row>
    <row r="1182" spans="1:6" ht="15.5">
      <c r="A1182" s="4">
        <v>2022</v>
      </c>
      <c r="B1182" s="4" t="s">
        <v>7272</v>
      </c>
      <c r="C1182" s="8">
        <v>3.7280092592592594E-2</v>
      </c>
      <c r="D1182" s="5" t="s">
        <v>32</v>
      </c>
      <c r="E1182" s="4">
        <v>11</v>
      </c>
      <c r="F1182" s="4" t="s">
        <v>8</v>
      </c>
    </row>
    <row r="1183" spans="1:6" ht="15.5">
      <c r="A1183" s="4">
        <v>2022</v>
      </c>
      <c r="B1183" s="4" t="s">
        <v>4637</v>
      </c>
      <c r="C1183" s="8">
        <v>3.7280092592592594E-2</v>
      </c>
      <c r="D1183" s="17">
        <v>44545</v>
      </c>
      <c r="E1183" s="4">
        <v>2</v>
      </c>
      <c r="F1183" s="4" t="s">
        <v>8</v>
      </c>
    </row>
    <row r="1184" spans="1:6" ht="15.5">
      <c r="A1184" s="59">
        <v>2024</v>
      </c>
      <c r="B1184" s="5" t="s">
        <v>8411</v>
      </c>
      <c r="C1184" s="6">
        <v>3.7280092592592594E-2</v>
      </c>
      <c r="D1184" s="5" t="s">
        <v>10</v>
      </c>
      <c r="E1184" s="4">
        <v>22</v>
      </c>
      <c r="F1184" s="4" t="s">
        <v>8</v>
      </c>
    </row>
    <row r="1185" spans="1:6" ht="15.5">
      <c r="A1185" s="4">
        <v>2013</v>
      </c>
      <c r="B1185" s="7" t="s">
        <v>3296</v>
      </c>
      <c r="C1185" s="6">
        <v>3.7303000000000003E-2</v>
      </c>
      <c r="D1185" s="13" t="s">
        <v>3297</v>
      </c>
      <c r="E1185" s="7">
        <v>11</v>
      </c>
      <c r="F1185" s="5" t="s">
        <v>8</v>
      </c>
    </row>
    <row r="1186" spans="1:6" ht="15.5">
      <c r="A1186" s="4">
        <v>2019</v>
      </c>
      <c r="B1186" s="5" t="s">
        <v>3039</v>
      </c>
      <c r="C1186" s="8">
        <v>3.7326388888888888E-2</v>
      </c>
      <c r="D1186" s="5" t="s">
        <v>13</v>
      </c>
      <c r="E1186" s="5">
        <v>9</v>
      </c>
      <c r="F1186" s="5" t="s">
        <v>22</v>
      </c>
    </row>
    <row r="1187" spans="1:6" ht="15.5">
      <c r="A1187" s="59">
        <v>2024</v>
      </c>
      <c r="B1187" s="5" t="s">
        <v>8412</v>
      </c>
      <c r="C1187" s="6">
        <v>3.7326388888888888E-2</v>
      </c>
      <c r="D1187" s="5" t="s">
        <v>13</v>
      </c>
      <c r="E1187" s="4">
        <v>19</v>
      </c>
      <c r="F1187" s="4" t="s">
        <v>8</v>
      </c>
    </row>
    <row r="1188" spans="1:6" ht="15.5">
      <c r="A1188" s="59">
        <v>2024</v>
      </c>
      <c r="B1188" s="5" t="s">
        <v>2704</v>
      </c>
      <c r="C1188" s="6">
        <v>3.7326388888888888E-2</v>
      </c>
      <c r="D1188" s="5" t="s">
        <v>13</v>
      </c>
      <c r="E1188" s="4">
        <v>9</v>
      </c>
      <c r="F1188" s="4" t="s">
        <v>22</v>
      </c>
    </row>
    <row r="1189" spans="1:6" ht="15.5">
      <c r="A1189" s="4">
        <v>2011</v>
      </c>
      <c r="B1189" s="5" t="s">
        <v>2303</v>
      </c>
      <c r="C1189" s="6">
        <v>3.7337962962962962E-2</v>
      </c>
      <c r="D1189" s="7" t="s">
        <v>10</v>
      </c>
      <c r="E1189" s="14">
        <v>14</v>
      </c>
      <c r="F1189" s="5" t="s">
        <v>22</v>
      </c>
    </row>
    <row r="1190" spans="1:6" ht="15.5">
      <c r="A1190" s="4">
        <v>2019</v>
      </c>
      <c r="B1190" s="5" t="s">
        <v>1769</v>
      </c>
      <c r="C1190" s="8">
        <v>3.7337962962962962E-2</v>
      </c>
      <c r="D1190" s="5" t="s">
        <v>28</v>
      </c>
      <c r="E1190" s="5">
        <v>12</v>
      </c>
      <c r="F1190" s="5" t="s">
        <v>8</v>
      </c>
    </row>
    <row r="1191" spans="1:6" ht="15.5">
      <c r="A1191" s="4">
        <v>2011</v>
      </c>
      <c r="B1191" s="5" t="s">
        <v>2838</v>
      </c>
      <c r="C1191" s="6">
        <v>3.7337962962962962E-2</v>
      </c>
      <c r="D1191" s="7" t="s">
        <v>13</v>
      </c>
      <c r="E1191" s="7">
        <v>12</v>
      </c>
      <c r="F1191" s="5" t="s">
        <v>8</v>
      </c>
    </row>
    <row r="1192" spans="1:6" ht="15.5">
      <c r="A1192" s="4">
        <v>2017</v>
      </c>
      <c r="B1192" s="5" t="s">
        <v>2900</v>
      </c>
      <c r="C1192" s="8">
        <v>3.7337962962962962E-2</v>
      </c>
      <c r="D1192" s="5" t="s">
        <v>10</v>
      </c>
      <c r="E1192" s="5">
        <v>22</v>
      </c>
      <c r="F1192" s="5" t="s">
        <v>8</v>
      </c>
    </row>
    <row r="1193" spans="1:6" ht="15.5">
      <c r="A1193" s="59">
        <v>2024</v>
      </c>
      <c r="B1193" s="5" t="s">
        <v>8413</v>
      </c>
      <c r="C1193" s="6">
        <v>3.7337962962962962E-2</v>
      </c>
      <c r="D1193" s="5" t="s">
        <v>28</v>
      </c>
      <c r="E1193" s="4">
        <v>12</v>
      </c>
      <c r="F1193" s="4" t="s">
        <v>8</v>
      </c>
    </row>
    <row r="1194" spans="1:6" ht="15.5">
      <c r="A1194" s="4">
        <v>2013</v>
      </c>
      <c r="B1194" s="7" t="s">
        <v>2664</v>
      </c>
      <c r="C1194" s="6">
        <v>3.7360999999999998E-2</v>
      </c>
      <c r="D1194" s="13" t="s">
        <v>2665</v>
      </c>
      <c r="E1194" s="14">
        <v>13</v>
      </c>
      <c r="F1194" s="5" t="s">
        <v>8</v>
      </c>
    </row>
    <row r="1195" spans="1:6" ht="15.5">
      <c r="A1195" s="4">
        <v>2012</v>
      </c>
      <c r="B1195" s="5" t="s">
        <v>549</v>
      </c>
      <c r="C1195" s="6">
        <v>3.7361111111111109E-2</v>
      </c>
      <c r="D1195" s="7" t="s">
        <v>28</v>
      </c>
      <c r="E1195" s="7">
        <v>3</v>
      </c>
      <c r="F1195" s="5" t="s">
        <v>22</v>
      </c>
    </row>
    <row r="1196" spans="1:6" ht="15.5">
      <c r="A1196" s="4">
        <v>2017</v>
      </c>
      <c r="B1196" s="5" t="s">
        <v>469</v>
      </c>
      <c r="C1196" s="8">
        <v>3.7361111111111109E-2</v>
      </c>
      <c r="D1196" s="5" t="s">
        <v>13</v>
      </c>
      <c r="E1196" s="5">
        <v>11</v>
      </c>
      <c r="F1196" s="5" t="s">
        <v>8</v>
      </c>
    </row>
    <row r="1197" spans="1:6" ht="15.5">
      <c r="A1197" s="4">
        <v>2014</v>
      </c>
      <c r="B1197" s="5" t="s">
        <v>2326</v>
      </c>
      <c r="C1197" s="8">
        <v>3.7372685185185182E-2</v>
      </c>
      <c r="D1197" s="5" t="s">
        <v>10</v>
      </c>
      <c r="E1197" s="5">
        <v>14</v>
      </c>
      <c r="F1197" s="5" t="s">
        <v>22</v>
      </c>
    </row>
    <row r="1198" spans="1:6" ht="15.5">
      <c r="A1198" s="4">
        <v>2018</v>
      </c>
      <c r="B1198" s="5" t="s">
        <v>2069</v>
      </c>
      <c r="C1198" s="8">
        <v>3.7372685185185182E-2</v>
      </c>
      <c r="D1198" s="5" t="s">
        <v>32</v>
      </c>
      <c r="E1198" s="5">
        <v>11</v>
      </c>
      <c r="F1198" s="5" t="s">
        <v>8</v>
      </c>
    </row>
    <row r="1199" spans="1:6" ht="15.5">
      <c r="A1199" s="4">
        <v>2022</v>
      </c>
      <c r="B1199" s="4" t="s">
        <v>7273</v>
      </c>
      <c r="C1199" s="8">
        <v>3.7372685185185189E-2</v>
      </c>
      <c r="D1199" s="17">
        <v>44545</v>
      </c>
      <c r="E1199" s="4">
        <v>3</v>
      </c>
      <c r="F1199" s="4" t="s">
        <v>8</v>
      </c>
    </row>
    <row r="1200" spans="1:6" ht="15.5">
      <c r="A1200" s="4">
        <v>2019</v>
      </c>
      <c r="B1200" s="5" t="s">
        <v>3164</v>
      </c>
      <c r="C1200" s="8">
        <v>3.7384259259259256E-2</v>
      </c>
      <c r="D1200" s="5" t="s">
        <v>13</v>
      </c>
      <c r="E1200" s="5">
        <v>10</v>
      </c>
      <c r="F1200" s="5" t="s">
        <v>22</v>
      </c>
    </row>
    <row r="1201" spans="1:6" ht="15.5">
      <c r="A1201" s="4">
        <v>2012</v>
      </c>
      <c r="B1201" s="5" t="s">
        <v>2198</v>
      </c>
      <c r="C1201" s="6">
        <v>3.7395833333333336E-2</v>
      </c>
      <c r="D1201" s="7" t="s">
        <v>13</v>
      </c>
      <c r="E1201" s="7">
        <v>12</v>
      </c>
      <c r="F1201" s="5" t="s">
        <v>22</v>
      </c>
    </row>
    <row r="1202" spans="1:6" ht="15.5">
      <c r="A1202" s="4">
        <v>2013</v>
      </c>
      <c r="B1202" s="7" t="s">
        <v>2285</v>
      </c>
      <c r="C1202" s="6">
        <v>3.7395999999999999E-2</v>
      </c>
      <c r="D1202" s="13" t="s">
        <v>2286</v>
      </c>
      <c r="E1202" s="14">
        <v>13</v>
      </c>
      <c r="F1202" s="5" t="s">
        <v>22</v>
      </c>
    </row>
    <row r="1203" spans="1:6" ht="15.5">
      <c r="A1203" s="4">
        <v>2018</v>
      </c>
      <c r="B1203" s="5" t="s">
        <v>1636</v>
      </c>
      <c r="C1203" s="8">
        <v>3.740740740740741E-2</v>
      </c>
      <c r="D1203" s="5" t="s">
        <v>10</v>
      </c>
      <c r="E1203" s="5">
        <v>14</v>
      </c>
      <c r="F1203" s="5" t="s">
        <v>22</v>
      </c>
    </row>
    <row r="1204" spans="1:6" ht="15.5">
      <c r="A1204" s="4">
        <v>2017</v>
      </c>
      <c r="B1204" s="5" t="s">
        <v>3233</v>
      </c>
      <c r="C1204" s="8">
        <v>3.740740740740741E-2</v>
      </c>
      <c r="D1204" s="5" t="s">
        <v>32</v>
      </c>
      <c r="E1204" s="5">
        <v>12</v>
      </c>
      <c r="F1204" s="5" t="s">
        <v>8</v>
      </c>
    </row>
    <row r="1205" spans="1:6" ht="15.5">
      <c r="A1205" s="59">
        <v>2024</v>
      </c>
      <c r="B1205" s="5" t="s">
        <v>1453</v>
      </c>
      <c r="C1205" s="6">
        <v>3.740740740740741E-2</v>
      </c>
      <c r="D1205" s="5" t="s">
        <v>13</v>
      </c>
      <c r="E1205" s="4">
        <v>10</v>
      </c>
      <c r="F1205" s="4" t="s">
        <v>22</v>
      </c>
    </row>
    <row r="1206" spans="1:6" ht="15.5">
      <c r="A1206" s="4">
        <v>2019</v>
      </c>
      <c r="B1206" s="5" t="s">
        <v>3392</v>
      </c>
      <c r="C1206" s="8">
        <v>3.7418981481481484E-2</v>
      </c>
      <c r="D1206" s="5" t="s">
        <v>1353</v>
      </c>
      <c r="E1206" s="5">
        <v>5</v>
      </c>
      <c r="F1206" s="5" t="s">
        <v>22</v>
      </c>
    </row>
    <row r="1207" spans="1:6" ht="15.5">
      <c r="A1207" s="4">
        <v>2016</v>
      </c>
      <c r="B1207" s="5" t="s">
        <v>442</v>
      </c>
      <c r="C1207" s="8">
        <v>3.7418981481481484E-2</v>
      </c>
      <c r="D1207" s="5" t="s">
        <v>13</v>
      </c>
      <c r="E1207" s="5">
        <v>16</v>
      </c>
      <c r="F1207" s="5" t="s">
        <v>8</v>
      </c>
    </row>
    <row r="1208" spans="1:6" ht="15.5">
      <c r="A1208" s="4">
        <v>2016</v>
      </c>
      <c r="B1208" s="5" t="s">
        <v>3145</v>
      </c>
      <c r="C1208" s="8">
        <v>3.7418981481481484E-2</v>
      </c>
      <c r="D1208" s="5" t="s">
        <v>10</v>
      </c>
      <c r="E1208" s="5">
        <v>23</v>
      </c>
      <c r="F1208" s="5" t="s">
        <v>8</v>
      </c>
    </row>
    <row r="1209" spans="1:6" ht="15.5">
      <c r="A1209" s="59">
        <v>2024</v>
      </c>
      <c r="B1209" s="5" t="s">
        <v>7918</v>
      </c>
      <c r="C1209" s="6">
        <v>3.7418981481481484E-2</v>
      </c>
      <c r="D1209" s="5" t="s">
        <v>10</v>
      </c>
      <c r="E1209" s="4">
        <v>23</v>
      </c>
      <c r="F1209" s="4" t="s">
        <v>8</v>
      </c>
    </row>
    <row r="1210" spans="1:6" ht="15.5">
      <c r="A1210" s="59">
        <v>2024</v>
      </c>
      <c r="B1210" s="5" t="s">
        <v>1081</v>
      </c>
      <c r="C1210" s="6">
        <v>3.7430555555555557E-2</v>
      </c>
      <c r="D1210" s="5" t="s">
        <v>26</v>
      </c>
      <c r="E1210" s="4">
        <v>5</v>
      </c>
      <c r="F1210" s="4" t="s">
        <v>8</v>
      </c>
    </row>
    <row r="1211" spans="1:6" ht="15.5">
      <c r="A1211" s="4">
        <v>2013</v>
      </c>
      <c r="B1211" s="7" t="s">
        <v>1250</v>
      </c>
      <c r="C1211" s="6">
        <v>3.7430999999999999E-2</v>
      </c>
      <c r="D1211" s="13" t="s">
        <v>3234</v>
      </c>
      <c r="E1211" s="14">
        <v>14</v>
      </c>
      <c r="F1211" s="5" t="s">
        <v>22</v>
      </c>
    </row>
    <row r="1212" spans="1:6" ht="15.5">
      <c r="A1212" s="4">
        <v>2013</v>
      </c>
      <c r="B1212" s="7" t="s">
        <v>2073</v>
      </c>
      <c r="C1212" s="6">
        <v>3.7442000000000003E-2</v>
      </c>
      <c r="D1212" s="13" t="s">
        <v>2074</v>
      </c>
      <c r="E1212" s="14">
        <v>15</v>
      </c>
      <c r="F1212" s="5" t="s">
        <v>22</v>
      </c>
    </row>
    <row r="1213" spans="1:6" ht="15.5">
      <c r="A1213" s="4">
        <v>2018</v>
      </c>
      <c r="B1213" s="5" t="s">
        <v>2504</v>
      </c>
      <c r="C1213" s="8">
        <v>3.7442129629629631E-2</v>
      </c>
      <c r="D1213" s="5" t="s">
        <v>26</v>
      </c>
      <c r="E1213" s="5">
        <v>2</v>
      </c>
      <c r="F1213" s="5" t="s">
        <v>22</v>
      </c>
    </row>
    <row r="1214" spans="1:6" ht="15.5">
      <c r="A1214" s="4">
        <v>2015</v>
      </c>
      <c r="B1214" s="5" t="s">
        <v>1969</v>
      </c>
      <c r="C1214" s="8">
        <v>3.7442129629629631E-2</v>
      </c>
      <c r="D1214" s="5" t="s">
        <v>28</v>
      </c>
      <c r="E1214" s="5">
        <v>16</v>
      </c>
      <c r="F1214" s="5" t="s">
        <v>8</v>
      </c>
    </row>
    <row r="1215" spans="1:6" ht="15.5">
      <c r="A1215" s="59">
        <v>2024</v>
      </c>
      <c r="B1215" s="5" t="s">
        <v>8414</v>
      </c>
      <c r="C1215" s="6">
        <v>3.7442129629629631E-2</v>
      </c>
      <c r="D1215" s="5" t="s">
        <v>13</v>
      </c>
      <c r="E1215" s="4">
        <v>11</v>
      </c>
      <c r="F1215" s="4" t="s">
        <v>22</v>
      </c>
    </row>
    <row r="1216" spans="1:6" ht="15.5">
      <c r="A1216" s="4">
        <v>2015</v>
      </c>
      <c r="B1216" s="5" t="s">
        <v>2477</v>
      </c>
      <c r="C1216" s="8">
        <v>3.7453703703703704E-2</v>
      </c>
      <c r="D1216" s="5" t="s">
        <v>10</v>
      </c>
      <c r="E1216" s="5">
        <v>16</v>
      </c>
      <c r="F1216" s="5" t="s">
        <v>22</v>
      </c>
    </row>
    <row r="1217" spans="1:6" ht="15.5">
      <c r="A1217" s="4">
        <v>2017</v>
      </c>
      <c r="B1217" s="5" t="s">
        <v>1061</v>
      </c>
      <c r="C1217" s="8">
        <v>3.7453703703703704E-2</v>
      </c>
      <c r="D1217" s="5" t="s">
        <v>32</v>
      </c>
      <c r="E1217" s="5">
        <v>6</v>
      </c>
      <c r="F1217" s="5" t="s">
        <v>22</v>
      </c>
    </row>
    <row r="1218" spans="1:6" ht="15.5">
      <c r="A1218" s="4">
        <v>2019</v>
      </c>
      <c r="B1218" s="5" t="s">
        <v>3219</v>
      </c>
      <c r="C1218" s="8">
        <v>3.7465277777777778E-2</v>
      </c>
      <c r="D1218" s="5" t="s">
        <v>263</v>
      </c>
      <c r="E1218" s="5">
        <v>1</v>
      </c>
      <c r="F1218" s="5" t="s">
        <v>8</v>
      </c>
    </row>
    <row r="1219" spans="1:6" ht="15.5">
      <c r="A1219" s="4">
        <v>2022</v>
      </c>
      <c r="B1219" s="4" t="s">
        <v>866</v>
      </c>
      <c r="C1219" s="8">
        <v>3.7465277777777778E-2</v>
      </c>
      <c r="D1219" s="5" t="s">
        <v>10</v>
      </c>
      <c r="E1219" s="4">
        <v>12</v>
      </c>
      <c r="F1219" s="4" t="s">
        <v>8</v>
      </c>
    </row>
    <row r="1220" spans="1:6" ht="15.5">
      <c r="A1220" s="4">
        <v>2016</v>
      </c>
      <c r="B1220" s="5" t="s">
        <v>613</v>
      </c>
      <c r="C1220" s="8">
        <v>3.7476851851851851E-2</v>
      </c>
      <c r="D1220" s="5" t="s">
        <v>13</v>
      </c>
      <c r="E1220" s="5">
        <v>14</v>
      </c>
      <c r="F1220" s="5" t="s">
        <v>22</v>
      </c>
    </row>
    <row r="1221" spans="1:6" ht="15.5">
      <c r="A1221" s="4">
        <v>2018</v>
      </c>
      <c r="B1221" s="5" t="s">
        <v>2816</v>
      </c>
      <c r="C1221" s="8">
        <v>3.7476851851851851E-2</v>
      </c>
      <c r="D1221" s="5" t="s">
        <v>10</v>
      </c>
      <c r="E1221" s="5">
        <v>18</v>
      </c>
      <c r="F1221" s="5" t="s">
        <v>8</v>
      </c>
    </row>
    <row r="1222" spans="1:6" ht="15.5">
      <c r="A1222" s="4">
        <v>2019</v>
      </c>
      <c r="B1222" s="5" t="s">
        <v>1526</v>
      </c>
      <c r="C1222" s="8">
        <v>3.7488425925925925E-2</v>
      </c>
      <c r="D1222" s="5" t="s">
        <v>28</v>
      </c>
      <c r="E1222" s="5">
        <v>3</v>
      </c>
      <c r="F1222" s="5" t="s">
        <v>22</v>
      </c>
    </row>
    <row r="1223" spans="1:6" ht="15.5">
      <c r="A1223" s="4">
        <v>2014</v>
      </c>
      <c r="B1223" s="5" t="s">
        <v>1373</v>
      </c>
      <c r="C1223" s="8">
        <v>3.7488425925925925E-2</v>
      </c>
      <c r="D1223" s="5" t="s">
        <v>10</v>
      </c>
      <c r="E1223" s="5">
        <v>19</v>
      </c>
      <c r="F1223" s="5" t="s">
        <v>8</v>
      </c>
    </row>
    <row r="1224" spans="1:6" ht="15.5">
      <c r="A1224" s="4">
        <v>2017</v>
      </c>
      <c r="B1224" s="5" t="s">
        <v>1497</v>
      </c>
      <c r="C1224" s="8">
        <v>3.7499999999999999E-2</v>
      </c>
      <c r="D1224" s="5" t="s">
        <v>10</v>
      </c>
      <c r="E1224" s="5">
        <v>7</v>
      </c>
      <c r="F1224" s="5" t="s">
        <v>22</v>
      </c>
    </row>
    <row r="1225" spans="1:6" ht="15.5">
      <c r="A1225" s="4">
        <v>2012</v>
      </c>
      <c r="B1225" s="5" t="s">
        <v>550</v>
      </c>
      <c r="C1225" s="6">
        <v>3.7499999999999999E-2</v>
      </c>
      <c r="D1225" s="7" t="s">
        <v>10</v>
      </c>
      <c r="E1225" s="7">
        <v>10</v>
      </c>
      <c r="F1225" s="5" t="s">
        <v>22</v>
      </c>
    </row>
    <row r="1226" spans="1:6" ht="15.5">
      <c r="A1226" s="4">
        <v>2011</v>
      </c>
      <c r="B1226" s="5" t="s">
        <v>1140</v>
      </c>
      <c r="C1226" s="6">
        <v>3.7499999999999999E-2</v>
      </c>
      <c r="D1226" s="7" t="s">
        <v>7</v>
      </c>
      <c r="E1226" s="7">
        <v>4</v>
      </c>
      <c r="F1226" s="5" t="s">
        <v>22</v>
      </c>
    </row>
    <row r="1227" spans="1:6" ht="15.5">
      <c r="A1227" s="4">
        <v>2013</v>
      </c>
      <c r="B1227" s="7" t="s">
        <v>996</v>
      </c>
      <c r="C1227" s="6">
        <v>3.7499999999999999E-2</v>
      </c>
      <c r="D1227" s="13" t="s">
        <v>2869</v>
      </c>
      <c r="E1227" s="7">
        <v>8</v>
      </c>
      <c r="F1227" s="5" t="s">
        <v>8</v>
      </c>
    </row>
    <row r="1228" spans="1:6" ht="15.5">
      <c r="A1228" s="4">
        <v>2018</v>
      </c>
      <c r="B1228" s="5" t="s">
        <v>2991</v>
      </c>
      <c r="C1228" s="8">
        <v>3.7499999999999999E-2</v>
      </c>
      <c r="D1228" s="5" t="s">
        <v>10</v>
      </c>
      <c r="E1228" s="5">
        <v>19</v>
      </c>
      <c r="F1228" s="5" t="s">
        <v>8</v>
      </c>
    </row>
    <row r="1229" spans="1:6" ht="15.5">
      <c r="A1229" s="4">
        <v>2015</v>
      </c>
      <c r="B1229" s="5" t="s">
        <v>1637</v>
      </c>
      <c r="C1229" s="8">
        <v>3.7511574074074072E-2</v>
      </c>
      <c r="D1229" s="5" t="s">
        <v>7</v>
      </c>
      <c r="E1229" s="5">
        <v>8</v>
      </c>
      <c r="F1229" s="5" t="s">
        <v>22</v>
      </c>
    </row>
    <row r="1230" spans="1:6" ht="15.5">
      <c r="A1230" s="4">
        <v>2022</v>
      </c>
      <c r="B1230" s="4" t="s">
        <v>7274</v>
      </c>
      <c r="C1230" s="8">
        <v>3.7511574074074072E-2</v>
      </c>
      <c r="D1230" s="5" t="s">
        <v>32</v>
      </c>
      <c r="E1230" s="4">
        <v>4</v>
      </c>
      <c r="F1230" s="4" t="s">
        <v>22</v>
      </c>
    </row>
    <row r="1231" spans="1:6" ht="15.5">
      <c r="A1231" s="4">
        <v>2015</v>
      </c>
      <c r="B1231" s="5" t="s">
        <v>1013</v>
      </c>
      <c r="C1231" s="8">
        <v>3.7523148148148146E-2</v>
      </c>
      <c r="D1231" s="5" t="s">
        <v>28</v>
      </c>
      <c r="E1231" s="5">
        <v>17</v>
      </c>
      <c r="F1231" s="5" t="s">
        <v>8</v>
      </c>
    </row>
    <row r="1232" spans="1:6" ht="15.5">
      <c r="A1232" s="59">
        <v>2024</v>
      </c>
      <c r="B1232" s="5" t="s">
        <v>1618</v>
      </c>
      <c r="C1232" s="6">
        <v>3.7523148148148146E-2</v>
      </c>
      <c r="D1232" s="5" t="s">
        <v>13</v>
      </c>
      <c r="E1232" s="4">
        <v>12</v>
      </c>
      <c r="F1232" s="4" t="s">
        <v>22</v>
      </c>
    </row>
    <row r="1233" spans="1:6" ht="15.5">
      <c r="A1233" s="4">
        <v>2016</v>
      </c>
      <c r="B1233" s="5" t="s">
        <v>2175</v>
      </c>
      <c r="C1233" s="8">
        <v>3.7534722222222219E-2</v>
      </c>
      <c r="D1233" s="5" t="s">
        <v>13</v>
      </c>
      <c r="E1233" s="5">
        <v>15</v>
      </c>
      <c r="F1233" s="5" t="s">
        <v>22</v>
      </c>
    </row>
    <row r="1234" spans="1:6" ht="15.5">
      <c r="A1234" s="4">
        <v>2022</v>
      </c>
      <c r="B1234" s="4" t="s">
        <v>2451</v>
      </c>
      <c r="C1234" s="8">
        <v>3.7534722222222219E-2</v>
      </c>
      <c r="D1234" s="5" t="s">
        <v>13</v>
      </c>
      <c r="E1234" s="4">
        <v>7</v>
      </c>
      <c r="F1234" s="4" t="s">
        <v>22</v>
      </c>
    </row>
    <row r="1235" spans="1:6" ht="15.5">
      <c r="A1235" s="4">
        <v>2012</v>
      </c>
      <c r="B1235" s="5" t="s">
        <v>3032</v>
      </c>
      <c r="C1235" s="6">
        <v>3.7534722222222219E-2</v>
      </c>
      <c r="D1235" s="7" t="s">
        <v>10</v>
      </c>
      <c r="E1235" s="7">
        <v>17</v>
      </c>
      <c r="F1235" s="5" t="s">
        <v>8</v>
      </c>
    </row>
    <row r="1236" spans="1:6" ht="15.5">
      <c r="A1236" s="4">
        <v>2012</v>
      </c>
      <c r="B1236" s="5" t="s">
        <v>3058</v>
      </c>
      <c r="C1236" s="6">
        <v>3.7546296296296293E-2</v>
      </c>
      <c r="D1236" s="7" t="s">
        <v>10</v>
      </c>
      <c r="E1236" s="7">
        <v>11</v>
      </c>
      <c r="F1236" s="5" t="s">
        <v>22</v>
      </c>
    </row>
    <row r="1237" spans="1:6" ht="15.5">
      <c r="A1237" s="4">
        <v>2012</v>
      </c>
      <c r="B1237" s="5" t="s">
        <v>2253</v>
      </c>
      <c r="C1237" s="6">
        <v>3.7546296296296293E-2</v>
      </c>
      <c r="D1237" s="7" t="s">
        <v>28</v>
      </c>
      <c r="E1237" s="7">
        <v>9</v>
      </c>
      <c r="F1237" s="5" t="s">
        <v>8</v>
      </c>
    </row>
    <row r="1238" spans="1:6" ht="15.5">
      <c r="A1238" s="59">
        <v>2024</v>
      </c>
      <c r="B1238" s="5" t="s">
        <v>8415</v>
      </c>
      <c r="C1238" s="6">
        <v>3.7546296296296293E-2</v>
      </c>
      <c r="D1238" s="5" t="s">
        <v>10</v>
      </c>
      <c r="E1238" s="4">
        <v>9</v>
      </c>
      <c r="F1238" s="4" t="s">
        <v>22</v>
      </c>
    </row>
    <row r="1239" spans="1:6" ht="15.5">
      <c r="A1239" s="4">
        <v>2011</v>
      </c>
      <c r="B1239" s="5" t="s">
        <v>3249</v>
      </c>
      <c r="C1239" s="6">
        <v>3.7557870370370373E-2</v>
      </c>
      <c r="D1239" s="7" t="s">
        <v>1583</v>
      </c>
      <c r="E1239" s="7">
        <v>1</v>
      </c>
      <c r="F1239" s="5" t="s">
        <v>22</v>
      </c>
    </row>
    <row r="1240" spans="1:6" ht="15.5">
      <c r="A1240" s="4">
        <v>2014</v>
      </c>
      <c r="B1240" s="5" t="s">
        <v>442</v>
      </c>
      <c r="C1240" s="8">
        <v>3.7557870370370373E-2</v>
      </c>
      <c r="D1240" s="5" t="s">
        <v>13</v>
      </c>
      <c r="E1240" s="5">
        <v>5</v>
      </c>
      <c r="F1240" s="5" t="s">
        <v>8</v>
      </c>
    </row>
    <row r="1241" spans="1:6" ht="15.5">
      <c r="A1241" s="4">
        <v>2016</v>
      </c>
      <c r="B1241" s="5" t="s">
        <v>3281</v>
      </c>
      <c r="C1241" s="8">
        <v>3.7557870370370373E-2</v>
      </c>
      <c r="D1241" s="5" t="s">
        <v>13</v>
      </c>
      <c r="E1241" s="5">
        <v>17</v>
      </c>
      <c r="F1241" s="5" t="s">
        <v>8</v>
      </c>
    </row>
    <row r="1242" spans="1:6" ht="15.5">
      <c r="A1242" s="4">
        <v>2013</v>
      </c>
      <c r="B1242" s="7" t="s">
        <v>2941</v>
      </c>
      <c r="C1242" s="6">
        <v>3.7568999999999998E-2</v>
      </c>
      <c r="D1242" s="13" t="s">
        <v>2942</v>
      </c>
      <c r="E1242" s="14">
        <v>14</v>
      </c>
      <c r="F1242" s="5" t="s">
        <v>22</v>
      </c>
    </row>
    <row r="1243" spans="1:6" ht="15.5">
      <c r="A1243" s="4">
        <v>2017</v>
      </c>
      <c r="B1243" s="5" t="s">
        <v>1706</v>
      </c>
      <c r="C1243" s="8">
        <v>3.7569444444444447E-2</v>
      </c>
      <c r="D1243" s="5" t="s">
        <v>32</v>
      </c>
      <c r="E1243" s="5">
        <v>7</v>
      </c>
      <c r="F1243" s="5" t="s">
        <v>22</v>
      </c>
    </row>
    <row r="1244" spans="1:6" ht="15.5">
      <c r="A1244" s="4">
        <v>2016</v>
      </c>
      <c r="B1244" s="5" t="s">
        <v>231</v>
      </c>
      <c r="C1244" s="8">
        <v>3.7569444444444447E-2</v>
      </c>
      <c r="D1244" s="5" t="s">
        <v>28</v>
      </c>
      <c r="E1244" s="5">
        <v>12</v>
      </c>
      <c r="F1244" s="5" t="s">
        <v>8</v>
      </c>
    </row>
    <row r="1245" spans="1:6" ht="15.5">
      <c r="A1245" s="4">
        <v>2019</v>
      </c>
      <c r="B1245" s="5" t="s">
        <v>1330</v>
      </c>
      <c r="C1245" s="8">
        <v>3.7569444444444447E-2</v>
      </c>
      <c r="D1245" s="5" t="s">
        <v>26</v>
      </c>
      <c r="E1245" s="5">
        <v>4</v>
      </c>
      <c r="F1245" s="5" t="s">
        <v>8</v>
      </c>
    </row>
    <row r="1246" spans="1:6" ht="15.5">
      <c r="A1246" s="59">
        <v>2024</v>
      </c>
      <c r="B1246" s="5" t="s">
        <v>8416</v>
      </c>
      <c r="C1246" s="6">
        <v>3.7569444444444447E-2</v>
      </c>
      <c r="D1246" s="5" t="s">
        <v>13</v>
      </c>
      <c r="E1246" s="4">
        <v>13</v>
      </c>
      <c r="F1246" s="4" t="s">
        <v>22</v>
      </c>
    </row>
    <row r="1247" spans="1:6" ht="15.5">
      <c r="A1247" s="4">
        <v>2018</v>
      </c>
      <c r="B1247" s="5" t="s">
        <v>1615</v>
      </c>
      <c r="C1247" s="8">
        <v>3.7581018518518521E-2</v>
      </c>
      <c r="D1247" s="5" t="s">
        <v>1353</v>
      </c>
      <c r="E1247" s="5">
        <v>9</v>
      </c>
      <c r="F1247" s="5" t="s">
        <v>8</v>
      </c>
    </row>
    <row r="1248" spans="1:6" ht="15.5">
      <c r="A1248" s="4">
        <v>2022</v>
      </c>
      <c r="B1248" s="4" t="s">
        <v>1839</v>
      </c>
      <c r="C1248" s="8">
        <v>3.7581018518518521E-2</v>
      </c>
      <c r="D1248" s="5" t="s">
        <v>26</v>
      </c>
      <c r="E1248" s="4">
        <v>5</v>
      </c>
      <c r="F1248" s="4" t="s">
        <v>8</v>
      </c>
    </row>
    <row r="1249" spans="1:6" ht="15.5">
      <c r="A1249" s="4">
        <v>2015</v>
      </c>
      <c r="B1249" s="5" t="s">
        <v>1405</v>
      </c>
      <c r="C1249" s="8">
        <v>3.7604166666666668E-2</v>
      </c>
      <c r="D1249" s="5" t="s">
        <v>7</v>
      </c>
      <c r="E1249" s="5">
        <v>9</v>
      </c>
      <c r="F1249" s="5" t="s">
        <v>22</v>
      </c>
    </row>
    <row r="1250" spans="1:6" ht="15.5">
      <c r="A1250" s="4">
        <v>2018</v>
      </c>
      <c r="B1250" s="5" t="s">
        <v>384</v>
      </c>
      <c r="C1250" s="8">
        <v>3.7604166666666668E-2</v>
      </c>
      <c r="D1250" s="5" t="s">
        <v>13</v>
      </c>
      <c r="E1250" s="5">
        <v>12</v>
      </c>
      <c r="F1250" s="5" t="s">
        <v>22</v>
      </c>
    </row>
    <row r="1251" spans="1:6" ht="15.5">
      <c r="A1251" s="4">
        <v>2019</v>
      </c>
      <c r="B1251" s="5" t="s">
        <v>1584</v>
      </c>
      <c r="C1251" s="8">
        <v>3.7604166666666668E-2</v>
      </c>
      <c r="D1251" s="5" t="s">
        <v>32</v>
      </c>
      <c r="E1251" s="5">
        <v>12</v>
      </c>
      <c r="F1251" s="5" t="s">
        <v>8</v>
      </c>
    </row>
    <row r="1252" spans="1:6" ht="15.5">
      <c r="A1252" s="4">
        <v>2018</v>
      </c>
      <c r="B1252" s="5" t="s">
        <v>857</v>
      </c>
      <c r="C1252" s="8">
        <v>3.7604166666666668E-2</v>
      </c>
      <c r="D1252" s="5" t="s">
        <v>10</v>
      </c>
      <c r="E1252" s="5">
        <v>20</v>
      </c>
      <c r="F1252" s="5" t="s">
        <v>8</v>
      </c>
    </row>
    <row r="1253" spans="1:6" ht="15.5">
      <c r="A1253" s="4">
        <v>2018</v>
      </c>
      <c r="B1253" s="5" t="s">
        <v>1962</v>
      </c>
      <c r="C1253" s="8">
        <v>3.7615740740740741E-2</v>
      </c>
      <c r="D1253" s="5" t="s">
        <v>28</v>
      </c>
      <c r="E1253" s="5">
        <v>6</v>
      </c>
      <c r="F1253" s="5" t="s">
        <v>22</v>
      </c>
    </row>
    <row r="1254" spans="1:6" ht="15.5">
      <c r="A1254" s="4">
        <v>2015</v>
      </c>
      <c r="B1254" s="5" t="s">
        <v>2424</v>
      </c>
      <c r="C1254" s="8">
        <v>3.7627314814814815E-2</v>
      </c>
      <c r="D1254" s="5" t="s">
        <v>7</v>
      </c>
      <c r="E1254" s="5">
        <v>15</v>
      </c>
      <c r="F1254" s="5" t="s">
        <v>8</v>
      </c>
    </row>
    <row r="1255" spans="1:6" ht="15.5">
      <c r="A1255" s="4">
        <v>2016</v>
      </c>
      <c r="B1255" s="5" t="s">
        <v>895</v>
      </c>
      <c r="C1255" s="8">
        <v>3.7627314814814815E-2</v>
      </c>
      <c r="D1255" s="5" t="s">
        <v>28</v>
      </c>
      <c r="E1255" s="5">
        <v>13</v>
      </c>
      <c r="F1255" s="5" t="s">
        <v>8</v>
      </c>
    </row>
    <row r="1256" spans="1:6" ht="15.5">
      <c r="A1256" s="59">
        <v>2024</v>
      </c>
      <c r="B1256" s="5" t="s">
        <v>8417</v>
      </c>
      <c r="C1256" s="6">
        <v>3.7627314814814815E-2</v>
      </c>
      <c r="D1256" s="17">
        <v>44545</v>
      </c>
      <c r="E1256" s="4">
        <v>4</v>
      </c>
      <c r="F1256" s="4" t="s">
        <v>22</v>
      </c>
    </row>
    <row r="1257" spans="1:6" ht="15.5">
      <c r="A1257" s="4">
        <v>2019</v>
      </c>
      <c r="B1257" s="5" t="s">
        <v>1371</v>
      </c>
      <c r="C1257" s="8">
        <v>3.7638888888888888E-2</v>
      </c>
      <c r="D1257" s="5" t="s">
        <v>10</v>
      </c>
      <c r="E1257" s="5">
        <v>14</v>
      </c>
      <c r="F1257" s="5" t="s">
        <v>8</v>
      </c>
    </row>
    <row r="1258" spans="1:6" ht="15.5">
      <c r="A1258" s="4">
        <v>2013</v>
      </c>
      <c r="B1258" s="7" t="s">
        <v>2836</v>
      </c>
      <c r="C1258" s="6">
        <v>3.7638999999999999E-2</v>
      </c>
      <c r="D1258" s="13" t="s">
        <v>2837</v>
      </c>
      <c r="E1258" s="7">
        <v>26</v>
      </c>
      <c r="F1258" s="5" t="s">
        <v>8</v>
      </c>
    </row>
    <row r="1259" spans="1:6" ht="15.5">
      <c r="A1259" s="4">
        <v>2013</v>
      </c>
      <c r="B1259" s="7" t="s">
        <v>2614</v>
      </c>
      <c r="C1259" s="6">
        <v>3.7650000000000003E-2</v>
      </c>
      <c r="D1259" s="13" t="s">
        <v>2615</v>
      </c>
      <c r="E1259" s="7">
        <v>16</v>
      </c>
      <c r="F1259" s="5" t="s">
        <v>22</v>
      </c>
    </row>
    <row r="1260" spans="1:6" ht="15.5">
      <c r="A1260" s="4">
        <v>2013</v>
      </c>
      <c r="B1260" s="7" t="s">
        <v>3311</v>
      </c>
      <c r="C1260" s="6">
        <v>3.7662000000000001E-2</v>
      </c>
      <c r="D1260" s="13" t="s">
        <v>3312</v>
      </c>
      <c r="E1260" s="7">
        <v>17</v>
      </c>
      <c r="F1260" s="5" t="s">
        <v>22</v>
      </c>
    </row>
    <row r="1261" spans="1:6" ht="15.5">
      <c r="A1261" s="59">
        <v>2024</v>
      </c>
      <c r="B1261" s="5" t="s">
        <v>8275</v>
      </c>
      <c r="C1261" s="6">
        <v>3.7662037037037036E-2</v>
      </c>
      <c r="D1261" s="5" t="s">
        <v>28</v>
      </c>
      <c r="E1261" s="4">
        <v>13</v>
      </c>
      <c r="F1261" s="4" t="s">
        <v>8</v>
      </c>
    </row>
    <row r="1262" spans="1:6" ht="15.5">
      <c r="A1262" s="4">
        <v>2016</v>
      </c>
      <c r="B1262" s="5" t="s">
        <v>1781</v>
      </c>
      <c r="C1262" s="8">
        <v>3.7673611111111109E-2</v>
      </c>
      <c r="D1262" s="5" t="s">
        <v>10</v>
      </c>
      <c r="E1262" s="5">
        <v>24</v>
      </c>
      <c r="F1262" s="5" t="s">
        <v>8</v>
      </c>
    </row>
    <row r="1263" spans="1:6" ht="15.5">
      <c r="A1263" s="4">
        <v>2022</v>
      </c>
      <c r="B1263" s="4" t="s">
        <v>7275</v>
      </c>
      <c r="C1263" s="8">
        <v>3.7673611111111109E-2</v>
      </c>
      <c r="D1263" s="5" t="s">
        <v>28</v>
      </c>
      <c r="E1263" s="4">
        <v>13</v>
      </c>
      <c r="F1263" s="4" t="s">
        <v>8</v>
      </c>
    </row>
    <row r="1264" spans="1:6" ht="15.5">
      <c r="A1264" s="4">
        <v>2022</v>
      </c>
      <c r="B1264" s="4" t="s">
        <v>3219</v>
      </c>
      <c r="C1264" s="8">
        <v>3.7673611111111109E-2</v>
      </c>
      <c r="D1264" s="5" t="s">
        <v>263</v>
      </c>
      <c r="E1264" s="4">
        <v>2</v>
      </c>
      <c r="F1264" s="4" t="s">
        <v>8</v>
      </c>
    </row>
    <row r="1265" spans="1:6" ht="15.5">
      <c r="A1265" s="4">
        <v>2011</v>
      </c>
      <c r="B1265" s="5" t="s">
        <v>2907</v>
      </c>
      <c r="C1265" s="6">
        <v>3.7696759259259256E-2</v>
      </c>
      <c r="D1265" s="7" t="s">
        <v>7</v>
      </c>
      <c r="E1265" s="7">
        <v>6</v>
      </c>
      <c r="F1265" s="5" t="s">
        <v>8</v>
      </c>
    </row>
    <row r="1266" spans="1:6" ht="15.5">
      <c r="A1266" s="4">
        <v>2011</v>
      </c>
      <c r="B1266" s="5" t="s">
        <v>1733</v>
      </c>
      <c r="C1266" s="6">
        <v>3.7708333333333337E-2</v>
      </c>
      <c r="D1266" s="7" t="s">
        <v>10</v>
      </c>
      <c r="E1266" s="7">
        <v>16</v>
      </c>
      <c r="F1266" s="5" t="s">
        <v>8</v>
      </c>
    </row>
    <row r="1267" spans="1:6" ht="15.5">
      <c r="A1267" s="4">
        <v>2016</v>
      </c>
      <c r="B1267" s="5" t="s">
        <v>1782</v>
      </c>
      <c r="C1267" s="8">
        <v>3.771990740740741E-2</v>
      </c>
      <c r="D1267" s="5" t="s">
        <v>10</v>
      </c>
      <c r="E1267" s="5">
        <v>25</v>
      </c>
      <c r="F1267" s="5" t="s">
        <v>8</v>
      </c>
    </row>
    <row r="1268" spans="1:6" ht="15.5">
      <c r="A1268" s="4">
        <v>2011</v>
      </c>
      <c r="B1268" s="5" t="s">
        <v>2797</v>
      </c>
      <c r="C1268" s="6">
        <v>3.7731481481481484E-2</v>
      </c>
      <c r="D1268" s="7" t="s">
        <v>7</v>
      </c>
      <c r="E1268" s="7">
        <v>5</v>
      </c>
      <c r="F1268" s="5" t="s">
        <v>22</v>
      </c>
    </row>
    <row r="1269" spans="1:6" ht="15.5">
      <c r="A1269" s="4">
        <v>2016</v>
      </c>
      <c r="B1269" s="5" t="s">
        <v>2221</v>
      </c>
      <c r="C1269" s="8">
        <v>3.7743055555555557E-2</v>
      </c>
      <c r="D1269" s="5" t="s">
        <v>28</v>
      </c>
      <c r="E1269" s="5">
        <v>8</v>
      </c>
      <c r="F1269" s="5" t="s">
        <v>22</v>
      </c>
    </row>
    <row r="1270" spans="1:6" ht="15.5">
      <c r="A1270" s="4">
        <v>2012</v>
      </c>
      <c r="B1270" s="5" t="s">
        <v>2690</v>
      </c>
      <c r="C1270" s="6">
        <v>3.7743055555555557E-2</v>
      </c>
      <c r="D1270" s="7" t="s">
        <v>10</v>
      </c>
      <c r="E1270" s="7">
        <v>12</v>
      </c>
      <c r="F1270" s="5" t="s">
        <v>22</v>
      </c>
    </row>
    <row r="1271" spans="1:6" ht="15.5">
      <c r="A1271" s="4">
        <v>2014</v>
      </c>
      <c r="B1271" s="5" t="s">
        <v>1179</v>
      </c>
      <c r="C1271" s="8">
        <v>3.7743055555555557E-2</v>
      </c>
      <c r="D1271" s="5" t="s">
        <v>7</v>
      </c>
      <c r="E1271" s="5">
        <v>14</v>
      </c>
      <c r="F1271" s="5" t="s">
        <v>22</v>
      </c>
    </row>
    <row r="1272" spans="1:6" ht="15.5">
      <c r="A1272" s="4">
        <v>2016</v>
      </c>
      <c r="B1272" s="5" t="s">
        <v>2813</v>
      </c>
      <c r="C1272" s="8">
        <v>3.7743055555555557E-2</v>
      </c>
      <c r="D1272" s="5" t="s">
        <v>13</v>
      </c>
      <c r="E1272" s="5">
        <v>18</v>
      </c>
      <c r="F1272" s="5" t="s">
        <v>8</v>
      </c>
    </row>
    <row r="1273" spans="1:6" ht="15.5">
      <c r="A1273" s="4">
        <v>2017</v>
      </c>
      <c r="B1273" s="5" t="s">
        <v>2061</v>
      </c>
      <c r="C1273" s="8">
        <v>3.7766203703703705E-2</v>
      </c>
      <c r="D1273" s="5" t="s">
        <v>28</v>
      </c>
      <c r="E1273" s="5">
        <v>12</v>
      </c>
      <c r="F1273" s="5" t="s">
        <v>8</v>
      </c>
    </row>
    <row r="1274" spans="1:6" ht="15.5">
      <c r="A1274" s="4">
        <v>2014</v>
      </c>
      <c r="B1274" s="5" t="s">
        <v>1860</v>
      </c>
      <c r="C1274" s="8">
        <v>3.7777777777777778E-2</v>
      </c>
      <c r="D1274" s="5" t="s">
        <v>10</v>
      </c>
      <c r="E1274" s="5">
        <v>15</v>
      </c>
      <c r="F1274" s="5" t="s">
        <v>22</v>
      </c>
    </row>
    <row r="1275" spans="1:6" ht="15.5">
      <c r="A1275" s="4">
        <v>2019</v>
      </c>
      <c r="B1275" s="5" t="s">
        <v>705</v>
      </c>
      <c r="C1275" s="8">
        <v>3.7777777777777778E-2</v>
      </c>
      <c r="D1275" s="5" t="s">
        <v>10</v>
      </c>
      <c r="E1275" s="5">
        <v>14</v>
      </c>
      <c r="F1275" s="5" t="s">
        <v>22</v>
      </c>
    </row>
    <row r="1276" spans="1:6" ht="15.5">
      <c r="A1276" s="4">
        <v>2011</v>
      </c>
      <c r="B1276" s="5" t="s">
        <v>3244</v>
      </c>
      <c r="C1276" s="6">
        <v>3.7777777777777778E-2</v>
      </c>
      <c r="D1276" s="7" t="s">
        <v>10</v>
      </c>
      <c r="E1276" s="14">
        <v>15</v>
      </c>
      <c r="F1276" s="5" t="s">
        <v>22</v>
      </c>
    </row>
    <row r="1277" spans="1:6" ht="15.5">
      <c r="A1277" s="4">
        <v>2015</v>
      </c>
      <c r="B1277" s="5" t="s">
        <v>2168</v>
      </c>
      <c r="C1277" s="8">
        <v>3.7800925925925925E-2</v>
      </c>
      <c r="D1277" s="5" t="s">
        <v>28</v>
      </c>
      <c r="E1277" s="5">
        <v>8</v>
      </c>
      <c r="F1277" s="5" t="s">
        <v>22</v>
      </c>
    </row>
    <row r="1278" spans="1:6" ht="15.5">
      <c r="A1278" s="4">
        <v>2015</v>
      </c>
      <c r="B1278" s="5" t="s">
        <v>3224</v>
      </c>
      <c r="C1278" s="8">
        <v>3.7800925925925925E-2</v>
      </c>
      <c r="D1278" s="5" t="s">
        <v>13</v>
      </c>
      <c r="E1278" s="5">
        <v>15</v>
      </c>
      <c r="F1278" s="5" t="s">
        <v>22</v>
      </c>
    </row>
    <row r="1279" spans="1:6" ht="15.5">
      <c r="A1279" s="4">
        <v>2011</v>
      </c>
      <c r="B1279" s="5" t="s">
        <v>3370</v>
      </c>
      <c r="C1279" s="6">
        <v>3.7812499999999999E-2</v>
      </c>
      <c r="D1279" s="7" t="s">
        <v>13</v>
      </c>
      <c r="E1279" s="14">
        <v>13</v>
      </c>
      <c r="F1279" s="5" t="s">
        <v>8</v>
      </c>
    </row>
    <row r="1280" spans="1:6" ht="15.5">
      <c r="A1280" s="59">
        <v>2024</v>
      </c>
      <c r="B1280" s="5" t="s">
        <v>211</v>
      </c>
      <c r="C1280" s="6">
        <v>3.7812499999999999E-2</v>
      </c>
      <c r="D1280" s="5" t="s">
        <v>28</v>
      </c>
      <c r="E1280" s="4">
        <v>3</v>
      </c>
      <c r="F1280" s="4" t="s">
        <v>22</v>
      </c>
    </row>
    <row r="1281" spans="1:6" ht="15.5">
      <c r="A1281" s="4">
        <v>2013</v>
      </c>
      <c r="B1281" s="7" t="s">
        <v>3384</v>
      </c>
      <c r="C1281" s="6">
        <v>3.7824000000000003E-2</v>
      </c>
      <c r="D1281" s="13" t="s">
        <v>3385</v>
      </c>
      <c r="E1281" s="7">
        <v>18</v>
      </c>
      <c r="F1281" s="5" t="s">
        <v>22</v>
      </c>
    </row>
    <row r="1282" spans="1:6" ht="15.5">
      <c r="A1282" s="4">
        <v>2014</v>
      </c>
      <c r="B1282" s="5" t="s">
        <v>1839</v>
      </c>
      <c r="C1282" s="8">
        <v>3.7824074074074072E-2</v>
      </c>
      <c r="D1282" s="5" t="s">
        <v>28</v>
      </c>
      <c r="E1282" s="5">
        <v>13</v>
      </c>
      <c r="F1282" s="5" t="s">
        <v>8</v>
      </c>
    </row>
    <row r="1283" spans="1:6" ht="15.5">
      <c r="A1283" s="4">
        <v>2014</v>
      </c>
      <c r="B1283" s="5" t="s">
        <v>2040</v>
      </c>
      <c r="C1283" s="8">
        <v>3.7835648148148146E-2</v>
      </c>
      <c r="D1283" s="5" t="s">
        <v>7</v>
      </c>
      <c r="E1283" s="5">
        <v>15</v>
      </c>
      <c r="F1283" s="5" t="s">
        <v>22</v>
      </c>
    </row>
    <row r="1284" spans="1:6" ht="15.5">
      <c r="A1284" s="4">
        <v>2017</v>
      </c>
      <c r="B1284" s="5" t="s">
        <v>1250</v>
      </c>
      <c r="C1284" s="8">
        <v>3.7835648148148146E-2</v>
      </c>
      <c r="D1284" s="5" t="s">
        <v>13</v>
      </c>
      <c r="E1284" s="5">
        <v>9</v>
      </c>
      <c r="F1284" s="5" t="s">
        <v>22</v>
      </c>
    </row>
    <row r="1285" spans="1:6" ht="15.5">
      <c r="A1285" s="59">
        <v>2024</v>
      </c>
      <c r="B1285" s="5" t="s">
        <v>1578</v>
      </c>
      <c r="C1285" s="6">
        <v>3.7835648148148146E-2</v>
      </c>
      <c r="D1285" s="5" t="s">
        <v>13</v>
      </c>
      <c r="E1285" s="4">
        <v>14</v>
      </c>
      <c r="F1285" s="4" t="s">
        <v>22</v>
      </c>
    </row>
    <row r="1286" spans="1:6" ht="15.5">
      <c r="A1286" s="4">
        <v>2012</v>
      </c>
      <c r="B1286" s="5" t="s">
        <v>3065</v>
      </c>
      <c r="C1286" s="6">
        <v>3.784722222222222E-2</v>
      </c>
      <c r="D1286" s="7" t="s">
        <v>28</v>
      </c>
      <c r="E1286" s="7">
        <v>4</v>
      </c>
      <c r="F1286" s="5" t="s">
        <v>22</v>
      </c>
    </row>
    <row r="1287" spans="1:6" ht="15.5">
      <c r="A1287" s="4">
        <v>2018</v>
      </c>
      <c r="B1287" s="5" t="s">
        <v>2361</v>
      </c>
      <c r="C1287" s="8">
        <v>3.7858796296296293E-2</v>
      </c>
      <c r="D1287" s="5" t="s">
        <v>13</v>
      </c>
      <c r="E1287" s="5">
        <v>13</v>
      </c>
      <c r="F1287" s="5" t="s">
        <v>22</v>
      </c>
    </row>
    <row r="1288" spans="1:6" ht="15.5">
      <c r="A1288" s="4">
        <v>2016</v>
      </c>
      <c r="B1288" s="5" t="s">
        <v>2257</v>
      </c>
      <c r="C1288" s="8">
        <v>3.7893518518518521E-2</v>
      </c>
      <c r="D1288" s="5" t="s">
        <v>7</v>
      </c>
      <c r="E1288" s="5">
        <v>16</v>
      </c>
      <c r="F1288" s="5" t="s">
        <v>8</v>
      </c>
    </row>
    <row r="1289" spans="1:6" ht="15.5">
      <c r="A1289" s="4">
        <v>2018</v>
      </c>
      <c r="B1289" s="5" t="s">
        <v>3145</v>
      </c>
      <c r="C1289" s="8">
        <v>3.7893518518518521E-2</v>
      </c>
      <c r="D1289" s="5" t="s">
        <v>10</v>
      </c>
      <c r="E1289" s="5">
        <v>21</v>
      </c>
      <c r="F1289" s="5" t="s">
        <v>8</v>
      </c>
    </row>
    <row r="1290" spans="1:6" ht="15.5">
      <c r="A1290" s="4">
        <v>2013</v>
      </c>
      <c r="B1290" s="7" t="s">
        <v>2378</v>
      </c>
      <c r="C1290" s="6">
        <v>3.7905000000000001E-2</v>
      </c>
      <c r="D1290" s="13" t="s">
        <v>2379</v>
      </c>
      <c r="E1290" s="7">
        <v>19</v>
      </c>
      <c r="F1290" s="5" t="s">
        <v>22</v>
      </c>
    </row>
    <row r="1291" spans="1:6" ht="15.5">
      <c r="A1291" s="4">
        <v>2013</v>
      </c>
      <c r="B1291" s="7" t="s">
        <v>1397</v>
      </c>
      <c r="C1291" s="6">
        <v>3.7928000000000003E-2</v>
      </c>
      <c r="D1291" s="13" t="s">
        <v>1398</v>
      </c>
      <c r="E1291" s="14">
        <v>14</v>
      </c>
      <c r="F1291" s="5" t="s">
        <v>8</v>
      </c>
    </row>
    <row r="1292" spans="1:6" ht="15.5">
      <c r="A1292" s="4">
        <v>2016</v>
      </c>
      <c r="B1292" s="5" t="s">
        <v>1389</v>
      </c>
      <c r="C1292" s="8">
        <v>3.7939814814814815E-2</v>
      </c>
      <c r="D1292" s="5" t="s">
        <v>7</v>
      </c>
      <c r="E1292" s="5">
        <v>8</v>
      </c>
      <c r="F1292" s="5" t="s">
        <v>22</v>
      </c>
    </row>
    <row r="1293" spans="1:6" ht="15.5">
      <c r="A1293" s="59">
        <v>2024</v>
      </c>
      <c r="B1293" s="5" t="s">
        <v>8418</v>
      </c>
      <c r="C1293" s="6">
        <v>3.7939814814814815E-2</v>
      </c>
      <c r="D1293" s="5" t="s">
        <v>32</v>
      </c>
      <c r="E1293" s="4">
        <v>14</v>
      </c>
      <c r="F1293" s="4" t="s">
        <v>8</v>
      </c>
    </row>
    <row r="1294" spans="1:6" ht="15.5">
      <c r="A1294" s="4">
        <v>2016</v>
      </c>
      <c r="B1294" s="5" t="s">
        <v>2890</v>
      </c>
      <c r="C1294" s="8">
        <v>3.7962962962962962E-2</v>
      </c>
      <c r="D1294" s="5" t="s">
        <v>13</v>
      </c>
      <c r="E1294" s="5">
        <v>16</v>
      </c>
      <c r="F1294" s="5" t="s">
        <v>22</v>
      </c>
    </row>
    <row r="1295" spans="1:6" ht="15.5">
      <c r="A1295" s="4">
        <v>2016</v>
      </c>
      <c r="B1295" s="5" t="s">
        <v>318</v>
      </c>
      <c r="C1295" s="8">
        <v>3.7962962962962962E-2</v>
      </c>
      <c r="D1295" s="5" t="s">
        <v>13</v>
      </c>
      <c r="E1295" s="5">
        <v>19</v>
      </c>
      <c r="F1295" s="5" t="s">
        <v>8</v>
      </c>
    </row>
    <row r="1296" spans="1:6" ht="15.5">
      <c r="A1296" s="4">
        <v>2011</v>
      </c>
      <c r="B1296" s="5" t="s">
        <v>3018</v>
      </c>
      <c r="C1296" s="6">
        <v>3.7974537037037036E-2</v>
      </c>
      <c r="D1296" s="7" t="s">
        <v>10</v>
      </c>
      <c r="E1296" s="7">
        <v>17</v>
      </c>
      <c r="F1296" s="5" t="s">
        <v>8</v>
      </c>
    </row>
    <row r="1297" spans="1:6" ht="15.5">
      <c r="A1297" s="4">
        <v>2013</v>
      </c>
      <c r="B1297" s="7" t="s">
        <v>2949</v>
      </c>
      <c r="C1297" s="6">
        <v>3.8009000000000001E-2</v>
      </c>
      <c r="D1297" s="13" t="s">
        <v>2950</v>
      </c>
      <c r="E1297" s="7">
        <v>29</v>
      </c>
      <c r="F1297" s="5" t="s">
        <v>22</v>
      </c>
    </row>
    <row r="1298" spans="1:6" ht="15.5">
      <c r="A1298" s="4">
        <v>2012</v>
      </c>
      <c r="B1298" s="5" t="s">
        <v>2781</v>
      </c>
      <c r="C1298" s="6">
        <v>3.8009259259259257E-2</v>
      </c>
      <c r="D1298" s="7" t="s">
        <v>10</v>
      </c>
      <c r="E1298" s="14">
        <v>13</v>
      </c>
      <c r="F1298" s="5" t="s">
        <v>22</v>
      </c>
    </row>
    <row r="1299" spans="1:6" ht="15.5">
      <c r="A1299" s="4">
        <v>2015</v>
      </c>
      <c r="B1299" s="5" t="s">
        <v>1027</v>
      </c>
      <c r="C1299" s="8">
        <v>3.8009259259259257E-2</v>
      </c>
      <c r="D1299" s="5" t="s">
        <v>26</v>
      </c>
      <c r="E1299" s="5">
        <v>4</v>
      </c>
      <c r="F1299" s="5" t="s">
        <v>8</v>
      </c>
    </row>
    <row r="1300" spans="1:6" ht="15.5">
      <c r="A1300" s="4">
        <v>2014</v>
      </c>
      <c r="B1300" s="5" t="s">
        <v>1531</v>
      </c>
      <c r="C1300" s="8">
        <v>3.802083333333333E-2</v>
      </c>
      <c r="D1300" s="5" t="s">
        <v>28</v>
      </c>
      <c r="E1300" s="5">
        <v>5</v>
      </c>
      <c r="F1300" s="5" t="s">
        <v>22</v>
      </c>
    </row>
    <row r="1301" spans="1:6" ht="15.5">
      <c r="A1301" s="4">
        <v>2014</v>
      </c>
      <c r="B1301" s="5" t="s">
        <v>2459</v>
      </c>
      <c r="C1301" s="8">
        <v>3.802083333333333E-2</v>
      </c>
      <c r="D1301" s="5" t="s">
        <v>13</v>
      </c>
      <c r="E1301" s="5">
        <v>15</v>
      </c>
      <c r="F1301" s="5" t="s">
        <v>22</v>
      </c>
    </row>
    <row r="1302" spans="1:6" ht="15.5">
      <c r="A1302" s="4">
        <v>2015</v>
      </c>
      <c r="B1302" s="5" t="s">
        <v>2463</v>
      </c>
      <c r="C1302" s="8">
        <v>3.802083333333333E-2</v>
      </c>
      <c r="D1302" s="5" t="s">
        <v>13</v>
      </c>
      <c r="E1302" s="5">
        <v>16</v>
      </c>
      <c r="F1302" s="5" t="s">
        <v>22</v>
      </c>
    </row>
    <row r="1303" spans="1:6" ht="15.5">
      <c r="A1303" s="4">
        <v>2014</v>
      </c>
      <c r="B1303" s="5" t="s">
        <v>2891</v>
      </c>
      <c r="C1303" s="8">
        <v>3.802083333333333E-2</v>
      </c>
      <c r="D1303" s="5" t="s">
        <v>7</v>
      </c>
      <c r="E1303" s="5">
        <v>16</v>
      </c>
      <c r="F1303" s="5" t="s">
        <v>22</v>
      </c>
    </row>
    <row r="1304" spans="1:6" ht="15.5">
      <c r="A1304" s="4">
        <v>2016</v>
      </c>
      <c r="B1304" s="5" t="s">
        <v>1005</v>
      </c>
      <c r="C1304" s="8">
        <v>3.802083333333333E-2</v>
      </c>
      <c r="D1304" s="5" t="s">
        <v>13</v>
      </c>
      <c r="E1304" s="5">
        <v>20</v>
      </c>
      <c r="F1304" s="5" t="s">
        <v>8</v>
      </c>
    </row>
    <row r="1305" spans="1:6" ht="15.5">
      <c r="A1305" s="4">
        <v>2017</v>
      </c>
      <c r="B1305" s="5" t="s">
        <v>690</v>
      </c>
      <c r="C1305" s="8">
        <v>3.8032407407407411E-2</v>
      </c>
      <c r="D1305" s="5" t="s">
        <v>10</v>
      </c>
      <c r="E1305" s="5">
        <v>8</v>
      </c>
      <c r="F1305" s="5" t="s">
        <v>22</v>
      </c>
    </row>
    <row r="1306" spans="1:6" ht="15.5">
      <c r="A1306" s="4">
        <v>2012</v>
      </c>
      <c r="B1306" s="5" t="s">
        <v>795</v>
      </c>
      <c r="C1306" s="6">
        <v>3.8032407407407411E-2</v>
      </c>
      <c r="D1306" s="7" t="s">
        <v>28</v>
      </c>
      <c r="E1306" s="7">
        <v>5</v>
      </c>
      <c r="F1306" s="5" t="s">
        <v>22</v>
      </c>
    </row>
    <row r="1307" spans="1:6" ht="15.5">
      <c r="A1307" s="4">
        <v>2012</v>
      </c>
      <c r="B1307" s="5" t="s">
        <v>2550</v>
      </c>
      <c r="C1307" s="6">
        <v>3.8043981481481484E-2</v>
      </c>
      <c r="D1307" s="7" t="s">
        <v>7</v>
      </c>
      <c r="E1307" s="7">
        <v>7</v>
      </c>
      <c r="F1307" s="5" t="s">
        <v>22</v>
      </c>
    </row>
    <row r="1308" spans="1:6" ht="15.5">
      <c r="A1308" s="4">
        <v>2015</v>
      </c>
      <c r="B1308" s="5" t="s">
        <v>2365</v>
      </c>
      <c r="C1308" s="8">
        <v>3.8055555555555558E-2</v>
      </c>
      <c r="D1308" s="5" t="s">
        <v>13</v>
      </c>
      <c r="E1308" s="5">
        <v>17</v>
      </c>
      <c r="F1308" s="5" t="s">
        <v>22</v>
      </c>
    </row>
    <row r="1309" spans="1:6" ht="15.5">
      <c r="A1309" s="4">
        <v>2012</v>
      </c>
      <c r="B1309" s="5" t="s">
        <v>264</v>
      </c>
      <c r="C1309" s="6">
        <v>3.8055555555555558E-2</v>
      </c>
      <c r="D1309" s="7" t="s">
        <v>28</v>
      </c>
      <c r="E1309" s="7">
        <v>10</v>
      </c>
      <c r="F1309" s="5" t="s">
        <v>8</v>
      </c>
    </row>
    <row r="1310" spans="1:6" ht="15.5">
      <c r="A1310" s="59">
        <v>2024</v>
      </c>
      <c r="B1310" s="5" t="s">
        <v>1382</v>
      </c>
      <c r="C1310" s="6">
        <v>3.8055555555555558E-2</v>
      </c>
      <c r="D1310" s="5" t="s">
        <v>13</v>
      </c>
      <c r="E1310" s="4">
        <v>20</v>
      </c>
      <c r="F1310" s="4" t="s">
        <v>8</v>
      </c>
    </row>
    <row r="1311" spans="1:6" ht="15.5">
      <c r="A1311" s="4">
        <v>2016</v>
      </c>
      <c r="B1311" s="5" t="s">
        <v>1698</v>
      </c>
      <c r="C1311" s="8">
        <v>3.8067129629629631E-2</v>
      </c>
      <c r="D1311" s="5" t="s">
        <v>28</v>
      </c>
      <c r="E1311" s="5">
        <v>9</v>
      </c>
      <c r="F1311" s="5" t="s">
        <v>22</v>
      </c>
    </row>
    <row r="1312" spans="1:6" ht="15.5">
      <c r="A1312" s="4">
        <v>2016</v>
      </c>
      <c r="B1312" s="5" t="s">
        <v>2706</v>
      </c>
      <c r="C1312" s="8">
        <v>3.8067129629629631E-2</v>
      </c>
      <c r="D1312" s="5" t="s">
        <v>13</v>
      </c>
      <c r="E1312" s="5">
        <v>17</v>
      </c>
      <c r="F1312" s="5" t="s">
        <v>22</v>
      </c>
    </row>
    <row r="1313" spans="1:6" ht="15.5">
      <c r="A1313" s="4">
        <v>2012</v>
      </c>
      <c r="B1313" s="5" t="s">
        <v>1394</v>
      </c>
      <c r="C1313" s="6">
        <v>3.8078703703703705E-2</v>
      </c>
      <c r="D1313" s="7" t="s">
        <v>7</v>
      </c>
      <c r="E1313" s="7">
        <v>8</v>
      </c>
      <c r="F1313" s="5" t="s">
        <v>22</v>
      </c>
    </row>
    <row r="1314" spans="1:6" ht="15.5">
      <c r="A1314" s="4">
        <v>2012</v>
      </c>
      <c r="B1314" s="5" t="s">
        <v>2666</v>
      </c>
      <c r="C1314" s="6">
        <v>3.8078703703703705E-2</v>
      </c>
      <c r="D1314" s="7" t="s">
        <v>7</v>
      </c>
      <c r="E1314" s="14">
        <v>13</v>
      </c>
      <c r="F1314" s="5" t="s">
        <v>8</v>
      </c>
    </row>
    <row r="1315" spans="1:6" ht="15.5">
      <c r="A1315" s="4">
        <v>2013</v>
      </c>
      <c r="B1315" s="7" t="s">
        <v>2273</v>
      </c>
      <c r="C1315" s="6">
        <v>3.8079000000000002E-2</v>
      </c>
      <c r="D1315" s="13" t="s">
        <v>2274</v>
      </c>
      <c r="E1315" s="7">
        <v>12</v>
      </c>
      <c r="F1315" s="5" t="s">
        <v>8</v>
      </c>
    </row>
    <row r="1316" spans="1:6" ht="15.5">
      <c r="A1316" s="4">
        <v>2012</v>
      </c>
      <c r="B1316" s="5" t="s">
        <v>1808</v>
      </c>
      <c r="C1316" s="6">
        <v>3.8090277777777778E-2</v>
      </c>
      <c r="D1316" s="7" t="s">
        <v>7</v>
      </c>
      <c r="E1316" s="14">
        <v>14</v>
      </c>
      <c r="F1316" s="5" t="s">
        <v>8</v>
      </c>
    </row>
    <row r="1317" spans="1:6" ht="15.5">
      <c r="A1317" s="4">
        <v>2016</v>
      </c>
      <c r="B1317" s="5" t="s">
        <v>2432</v>
      </c>
      <c r="C1317" s="8">
        <v>3.8101851851851852E-2</v>
      </c>
      <c r="D1317" s="5" t="s">
        <v>28</v>
      </c>
      <c r="E1317" s="5">
        <v>10</v>
      </c>
      <c r="F1317" s="5" t="s">
        <v>22</v>
      </c>
    </row>
    <row r="1318" spans="1:6" ht="15.5">
      <c r="A1318" s="59">
        <v>2024</v>
      </c>
      <c r="B1318" s="5" t="s">
        <v>8419</v>
      </c>
      <c r="C1318" s="6">
        <v>3.8101851851851852E-2</v>
      </c>
      <c r="D1318" s="5" t="s">
        <v>13</v>
      </c>
      <c r="E1318" s="4">
        <v>15</v>
      </c>
      <c r="F1318" s="4" t="s">
        <v>22</v>
      </c>
    </row>
    <row r="1319" spans="1:6" ht="15.5">
      <c r="A1319" s="4">
        <v>2013</v>
      </c>
      <c r="B1319" s="7" t="s">
        <v>1531</v>
      </c>
      <c r="C1319" s="6">
        <v>3.8124999999999999E-2</v>
      </c>
      <c r="D1319" s="13" t="s">
        <v>1532</v>
      </c>
      <c r="E1319" s="7">
        <v>6</v>
      </c>
      <c r="F1319" s="5" t="s">
        <v>22</v>
      </c>
    </row>
    <row r="1320" spans="1:6" ht="15.5">
      <c r="A1320" s="4">
        <v>2011</v>
      </c>
      <c r="B1320" s="5" t="s">
        <v>1818</v>
      </c>
      <c r="C1320" s="6">
        <v>3.8124999999999999E-2</v>
      </c>
      <c r="D1320" s="7" t="s">
        <v>28</v>
      </c>
      <c r="E1320" s="14">
        <v>14</v>
      </c>
      <c r="F1320" s="5" t="s">
        <v>8</v>
      </c>
    </row>
    <row r="1321" spans="1:6" ht="15.5">
      <c r="A1321" s="4">
        <v>2017</v>
      </c>
      <c r="B1321" s="5" t="s">
        <v>436</v>
      </c>
      <c r="C1321" s="8">
        <v>3.8124999999999999E-2</v>
      </c>
      <c r="D1321" s="5" t="s">
        <v>10</v>
      </c>
      <c r="E1321" s="5">
        <v>23</v>
      </c>
      <c r="F1321" s="5" t="s">
        <v>8</v>
      </c>
    </row>
    <row r="1322" spans="1:6" ht="15.5">
      <c r="A1322" s="4">
        <v>2015</v>
      </c>
      <c r="B1322" s="5" t="s">
        <v>2906</v>
      </c>
      <c r="C1322" s="8">
        <v>3.8124999999999999E-2</v>
      </c>
      <c r="D1322" s="5" t="s">
        <v>13</v>
      </c>
      <c r="E1322" s="5">
        <v>21</v>
      </c>
      <c r="F1322" s="5" t="s">
        <v>8</v>
      </c>
    </row>
    <row r="1323" spans="1:6" ht="15.5">
      <c r="A1323" s="4">
        <v>2013</v>
      </c>
      <c r="B1323" s="7" t="s">
        <v>1052</v>
      </c>
      <c r="C1323" s="6">
        <v>3.8136999999999997E-2</v>
      </c>
      <c r="D1323" s="13" t="s">
        <v>2935</v>
      </c>
      <c r="E1323" s="7">
        <v>20</v>
      </c>
      <c r="F1323" s="5" t="s">
        <v>22</v>
      </c>
    </row>
    <row r="1324" spans="1:6" ht="15.5">
      <c r="A1324" s="4">
        <v>2013</v>
      </c>
      <c r="B1324" s="7" t="s">
        <v>769</v>
      </c>
      <c r="C1324" s="6">
        <v>3.8148000000000001E-2</v>
      </c>
      <c r="D1324" s="13" t="s">
        <v>2481</v>
      </c>
      <c r="E1324" s="7">
        <v>21</v>
      </c>
      <c r="F1324" s="5" t="s">
        <v>22</v>
      </c>
    </row>
    <row r="1325" spans="1:6" ht="15.5">
      <c r="A1325" s="4">
        <v>2017</v>
      </c>
      <c r="B1325" s="5" t="s">
        <v>1521</v>
      </c>
      <c r="C1325" s="8">
        <v>3.8148148148148146E-2</v>
      </c>
      <c r="D1325" s="5" t="s">
        <v>13</v>
      </c>
      <c r="E1325" s="5">
        <v>10</v>
      </c>
      <c r="F1325" s="5" t="s">
        <v>22</v>
      </c>
    </row>
    <row r="1326" spans="1:6" ht="15.5">
      <c r="A1326" s="4">
        <v>2012</v>
      </c>
      <c r="B1326" s="5" t="s">
        <v>3315</v>
      </c>
      <c r="C1326" s="6">
        <v>3.815972222222222E-2</v>
      </c>
      <c r="D1326" s="7" t="s">
        <v>28</v>
      </c>
      <c r="E1326" s="7">
        <v>6</v>
      </c>
      <c r="F1326" s="5" t="s">
        <v>22</v>
      </c>
    </row>
    <row r="1327" spans="1:6" ht="15.5">
      <c r="A1327" s="4">
        <v>2013</v>
      </c>
      <c r="B1327" s="7" t="s">
        <v>1805</v>
      </c>
      <c r="C1327" s="6">
        <v>3.8159999999999999E-2</v>
      </c>
      <c r="D1327" s="13" t="s">
        <v>1806</v>
      </c>
      <c r="E1327" s="14">
        <v>13</v>
      </c>
      <c r="F1327" s="5" t="s">
        <v>8</v>
      </c>
    </row>
    <row r="1328" spans="1:6" ht="15.5">
      <c r="A1328" s="4">
        <v>2017</v>
      </c>
      <c r="B1328" s="5" t="s">
        <v>494</v>
      </c>
      <c r="C1328" s="8">
        <v>3.8171296296296293E-2</v>
      </c>
      <c r="D1328" s="5" t="s">
        <v>10</v>
      </c>
      <c r="E1328" s="5">
        <v>9</v>
      </c>
      <c r="F1328" s="5" t="s">
        <v>22</v>
      </c>
    </row>
    <row r="1329" spans="1:6" ht="15.5">
      <c r="A1329" s="4">
        <v>2015</v>
      </c>
      <c r="B1329" s="5" t="s">
        <v>3349</v>
      </c>
      <c r="C1329" s="8">
        <v>3.8171296296296293E-2</v>
      </c>
      <c r="D1329" s="5" t="s">
        <v>10</v>
      </c>
      <c r="E1329" s="5">
        <v>17</v>
      </c>
      <c r="F1329" s="5" t="s">
        <v>22</v>
      </c>
    </row>
    <row r="1330" spans="1:6" ht="15.5">
      <c r="A1330" s="4">
        <v>2015</v>
      </c>
      <c r="B1330" s="5" t="s">
        <v>3374</v>
      </c>
      <c r="C1330" s="8">
        <v>3.8171296296296293E-2</v>
      </c>
      <c r="D1330" s="5" t="s">
        <v>13</v>
      </c>
      <c r="E1330" s="5">
        <v>22</v>
      </c>
      <c r="F1330" s="5" t="s">
        <v>8</v>
      </c>
    </row>
    <row r="1331" spans="1:6" ht="15.5">
      <c r="A1331" s="4">
        <v>2022</v>
      </c>
      <c r="B1331" s="4" t="s">
        <v>7276</v>
      </c>
      <c r="C1331" s="8">
        <v>3.8217592592592588E-2</v>
      </c>
      <c r="D1331" s="17">
        <v>44545</v>
      </c>
      <c r="E1331" s="4">
        <v>1</v>
      </c>
      <c r="F1331" s="4" t="s">
        <v>22</v>
      </c>
    </row>
    <row r="1332" spans="1:6" ht="15.5">
      <c r="A1332" s="4">
        <v>2019</v>
      </c>
      <c r="B1332" s="5" t="s">
        <v>1650</v>
      </c>
      <c r="C1332" s="8">
        <v>3.8217592592592595E-2</v>
      </c>
      <c r="D1332" s="5" t="s">
        <v>26</v>
      </c>
      <c r="E1332" s="5">
        <v>5</v>
      </c>
      <c r="F1332" s="5" t="s">
        <v>8</v>
      </c>
    </row>
    <row r="1333" spans="1:6" ht="15.5">
      <c r="A1333" s="4">
        <v>2012</v>
      </c>
      <c r="B1333" s="5" t="s">
        <v>3209</v>
      </c>
      <c r="C1333" s="6">
        <v>3.8229166666666668E-2</v>
      </c>
      <c r="D1333" s="7" t="s">
        <v>28</v>
      </c>
      <c r="E1333" s="7">
        <v>7</v>
      </c>
      <c r="F1333" s="5" t="s">
        <v>22</v>
      </c>
    </row>
    <row r="1334" spans="1:6" ht="15.5">
      <c r="A1334" s="4">
        <v>2018</v>
      </c>
      <c r="B1334" s="5" t="s">
        <v>1521</v>
      </c>
      <c r="C1334" s="8">
        <v>3.8240740740740742E-2</v>
      </c>
      <c r="D1334" s="5" t="s">
        <v>13</v>
      </c>
      <c r="E1334" s="5">
        <v>14</v>
      </c>
      <c r="F1334" s="5" t="s">
        <v>22</v>
      </c>
    </row>
    <row r="1335" spans="1:6" ht="15.5">
      <c r="A1335" s="4">
        <v>2014</v>
      </c>
      <c r="B1335" s="5" t="s">
        <v>1283</v>
      </c>
      <c r="C1335" s="8">
        <v>3.8240740740740742E-2</v>
      </c>
      <c r="D1335" s="5" t="s">
        <v>28</v>
      </c>
      <c r="E1335" s="5">
        <v>6</v>
      </c>
      <c r="F1335" s="5" t="s">
        <v>22</v>
      </c>
    </row>
    <row r="1336" spans="1:6" ht="15.5">
      <c r="A1336" s="4">
        <v>2013</v>
      </c>
      <c r="B1336" s="7" t="s">
        <v>2478</v>
      </c>
      <c r="C1336" s="6">
        <v>3.8240999999999997E-2</v>
      </c>
      <c r="D1336" s="13" t="s">
        <v>2479</v>
      </c>
      <c r="E1336" s="14">
        <v>15</v>
      </c>
      <c r="F1336" s="5" t="s">
        <v>22</v>
      </c>
    </row>
    <row r="1337" spans="1:6" ht="15.5">
      <c r="A1337" s="4">
        <v>2013</v>
      </c>
      <c r="B1337" s="7" t="s">
        <v>1747</v>
      </c>
      <c r="C1337" s="6">
        <v>3.8252000000000001E-2</v>
      </c>
      <c r="D1337" s="13" t="s">
        <v>1748</v>
      </c>
      <c r="E1337" s="7">
        <v>30</v>
      </c>
      <c r="F1337" s="5" t="s">
        <v>22</v>
      </c>
    </row>
    <row r="1338" spans="1:6" ht="15.5">
      <c r="A1338" s="4">
        <v>2016</v>
      </c>
      <c r="B1338" s="5" t="s">
        <v>255</v>
      </c>
      <c r="C1338" s="8">
        <v>3.8263888888888889E-2</v>
      </c>
      <c r="D1338" s="5" t="s">
        <v>7</v>
      </c>
      <c r="E1338" s="5">
        <v>9</v>
      </c>
      <c r="F1338" s="5" t="s">
        <v>22</v>
      </c>
    </row>
    <row r="1339" spans="1:6" ht="15.5">
      <c r="A1339" s="59">
        <v>2024</v>
      </c>
      <c r="B1339" s="5" t="s">
        <v>8420</v>
      </c>
      <c r="C1339" s="6">
        <v>3.8263888888888889E-2</v>
      </c>
      <c r="D1339" s="5" t="s">
        <v>10</v>
      </c>
      <c r="E1339" s="4">
        <v>24</v>
      </c>
      <c r="F1339" s="4" t="s">
        <v>8</v>
      </c>
    </row>
    <row r="1340" spans="1:6" ht="15.5">
      <c r="A1340" s="4">
        <v>2016</v>
      </c>
      <c r="B1340" s="5" t="s">
        <v>628</v>
      </c>
      <c r="C1340" s="8">
        <v>3.8275462962962963E-2</v>
      </c>
      <c r="D1340" s="5" t="s">
        <v>26</v>
      </c>
      <c r="E1340" s="5">
        <v>4</v>
      </c>
      <c r="F1340" s="5" t="s">
        <v>8</v>
      </c>
    </row>
    <row r="1341" spans="1:6" ht="15.5">
      <c r="A1341" s="4">
        <v>2012</v>
      </c>
      <c r="B1341" s="5" t="s">
        <v>3283</v>
      </c>
      <c r="C1341" s="6">
        <v>3.8275462962962963E-2</v>
      </c>
      <c r="D1341" s="7" t="s">
        <v>10</v>
      </c>
      <c r="E1341" s="7">
        <v>18</v>
      </c>
      <c r="F1341" s="5" t="s">
        <v>8</v>
      </c>
    </row>
    <row r="1342" spans="1:6" ht="15.5">
      <c r="A1342" s="59">
        <v>2024</v>
      </c>
      <c r="B1342" s="5" t="s">
        <v>2175</v>
      </c>
      <c r="C1342" s="6">
        <v>3.8275462962962963E-2</v>
      </c>
      <c r="D1342" s="5" t="s">
        <v>28</v>
      </c>
      <c r="E1342" s="4">
        <v>4</v>
      </c>
      <c r="F1342" s="4" t="s">
        <v>22</v>
      </c>
    </row>
    <row r="1343" spans="1:6" ht="15.5">
      <c r="A1343" s="4">
        <v>2013</v>
      </c>
      <c r="B1343" s="7" t="s">
        <v>2229</v>
      </c>
      <c r="C1343" s="6">
        <v>3.8287000000000002E-2</v>
      </c>
      <c r="D1343" s="13" t="s">
        <v>2230</v>
      </c>
      <c r="E1343" s="14">
        <v>31</v>
      </c>
      <c r="F1343" s="5" t="s">
        <v>22</v>
      </c>
    </row>
    <row r="1344" spans="1:6" ht="15.5">
      <c r="A1344" s="59">
        <v>2024</v>
      </c>
      <c r="B1344" s="5" t="s">
        <v>7541</v>
      </c>
      <c r="C1344" s="6">
        <v>3.8287037037037036E-2</v>
      </c>
      <c r="D1344" s="5" t="s">
        <v>13</v>
      </c>
      <c r="E1344" s="4">
        <v>21</v>
      </c>
      <c r="F1344" s="4" t="s">
        <v>8</v>
      </c>
    </row>
    <row r="1345" spans="1:6" ht="15.5">
      <c r="A1345" s="4">
        <v>2019</v>
      </c>
      <c r="B1345" s="5" t="s">
        <v>2401</v>
      </c>
      <c r="C1345" s="8">
        <v>3.829861111111111E-2</v>
      </c>
      <c r="D1345" s="5" t="s">
        <v>10</v>
      </c>
      <c r="E1345" s="5">
        <v>15</v>
      </c>
      <c r="F1345" s="5" t="s">
        <v>22</v>
      </c>
    </row>
    <row r="1346" spans="1:6" ht="15.5">
      <c r="A1346" s="4">
        <v>2022</v>
      </c>
      <c r="B1346" s="4" t="s">
        <v>7277</v>
      </c>
      <c r="C1346" s="8">
        <v>3.829861111111111E-2</v>
      </c>
      <c r="D1346" s="5" t="s">
        <v>32</v>
      </c>
      <c r="E1346" s="4">
        <v>5</v>
      </c>
      <c r="F1346" s="4" t="s">
        <v>22</v>
      </c>
    </row>
    <row r="1347" spans="1:6" ht="15.5">
      <c r="A1347" s="4">
        <v>2014</v>
      </c>
      <c r="B1347" s="5" t="s">
        <v>1483</v>
      </c>
      <c r="C1347" s="8">
        <v>3.829861111111111E-2</v>
      </c>
      <c r="D1347" s="5" t="s">
        <v>10</v>
      </c>
      <c r="E1347" s="5">
        <v>20</v>
      </c>
      <c r="F1347" s="5" t="s">
        <v>8</v>
      </c>
    </row>
    <row r="1348" spans="1:6" ht="15.5">
      <c r="A1348" s="4">
        <v>2015</v>
      </c>
      <c r="B1348" s="5" t="s">
        <v>1781</v>
      </c>
      <c r="C1348" s="8">
        <v>3.829861111111111E-2</v>
      </c>
      <c r="D1348" s="5" t="s">
        <v>10</v>
      </c>
      <c r="E1348" s="5">
        <v>26</v>
      </c>
      <c r="F1348" s="5" t="s">
        <v>8</v>
      </c>
    </row>
    <row r="1349" spans="1:6" ht="15.5">
      <c r="A1349" s="59">
        <v>2024</v>
      </c>
      <c r="B1349" s="5" t="s">
        <v>8048</v>
      </c>
      <c r="C1349" s="6">
        <v>3.829861111111111E-2</v>
      </c>
      <c r="D1349" s="5" t="s">
        <v>263</v>
      </c>
      <c r="E1349" s="4">
        <v>2</v>
      </c>
      <c r="F1349" s="4" t="s">
        <v>8</v>
      </c>
    </row>
    <row r="1350" spans="1:6" ht="15.5">
      <c r="A1350" s="4">
        <v>2014</v>
      </c>
      <c r="B1350" s="5" t="s">
        <v>3183</v>
      </c>
      <c r="C1350" s="8">
        <v>3.8310185185185183E-2</v>
      </c>
      <c r="D1350" s="5" t="s">
        <v>26</v>
      </c>
      <c r="E1350" s="5">
        <v>4</v>
      </c>
      <c r="F1350" s="5" t="s">
        <v>8</v>
      </c>
    </row>
    <row r="1351" spans="1:6" ht="15.5">
      <c r="A1351" s="59">
        <v>2024</v>
      </c>
      <c r="B1351" s="5" t="s">
        <v>8421</v>
      </c>
      <c r="C1351" s="6">
        <v>3.8321759259259257E-2</v>
      </c>
      <c r="D1351" s="5" t="s">
        <v>13</v>
      </c>
      <c r="E1351" s="4">
        <v>22</v>
      </c>
      <c r="F1351" s="4" t="s">
        <v>8</v>
      </c>
    </row>
    <row r="1352" spans="1:6" ht="15.5">
      <c r="A1352" s="59">
        <v>2024</v>
      </c>
      <c r="B1352" s="5" t="s">
        <v>8422</v>
      </c>
      <c r="C1352" s="6">
        <v>3.8321759259259257E-2</v>
      </c>
      <c r="D1352" s="5" t="s">
        <v>10</v>
      </c>
      <c r="E1352" s="4">
        <v>10</v>
      </c>
      <c r="F1352" s="4" t="s">
        <v>22</v>
      </c>
    </row>
    <row r="1353" spans="1:6" ht="15.5">
      <c r="A1353" s="4">
        <v>2011</v>
      </c>
      <c r="B1353" s="5" t="s">
        <v>2949</v>
      </c>
      <c r="C1353" s="6">
        <v>3.833333333333333E-2</v>
      </c>
      <c r="D1353" s="7" t="s">
        <v>10</v>
      </c>
      <c r="E1353" s="7">
        <v>16</v>
      </c>
      <c r="F1353" s="5" t="s">
        <v>22</v>
      </c>
    </row>
    <row r="1354" spans="1:6" ht="15.5">
      <c r="A1354" s="4">
        <v>2016</v>
      </c>
      <c r="B1354" s="5" t="s">
        <v>3309</v>
      </c>
      <c r="C1354" s="8">
        <v>3.8344907407407404E-2</v>
      </c>
      <c r="D1354" s="5" t="s">
        <v>28</v>
      </c>
      <c r="E1354" s="5">
        <v>11</v>
      </c>
      <c r="F1354" s="5" t="s">
        <v>22</v>
      </c>
    </row>
    <row r="1355" spans="1:6" ht="15.5">
      <c r="A1355" s="59">
        <v>2024</v>
      </c>
      <c r="B1355" s="5" t="s">
        <v>8423</v>
      </c>
      <c r="C1355" s="6">
        <v>3.8344907407407404E-2</v>
      </c>
      <c r="D1355" s="5" t="s">
        <v>10</v>
      </c>
      <c r="E1355" s="4">
        <v>11</v>
      </c>
      <c r="F1355" s="4" t="s">
        <v>22</v>
      </c>
    </row>
    <row r="1356" spans="1:6" ht="15.5">
      <c r="A1356" s="4">
        <v>2022</v>
      </c>
      <c r="B1356" s="4" t="s">
        <v>7278</v>
      </c>
      <c r="C1356" s="8">
        <v>3.8344907407407411E-2</v>
      </c>
      <c r="D1356" s="5" t="s">
        <v>32</v>
      </c>
      <c r="E1356" s="4">
        <v>12</v>
      </c>
      <c r="F1356" s="4" t="s">
        <v>8</v>
      </c>
    </row>
    <row r="1357" spans="1:6" ht="15.5">
      <c r="A1357" s="4">
        <v>2015</v>
      </c>
      <c r="B1357" s="5" t="s">
        <v>2432</v>
      </c>
      <c r="C1357" s="8">
        <v>3.8356481481481484E-2</v>
      </c>
      <c r="D1357" s="5" t="s">
        <v>13</v>
      </c>
      <c r="E1357" s="5">
        <v>18</v>
      </c>
      <c r="F1357" s="5" t="s">
        <v>22</v>
      </c>
    </row>
    <row r="1358" spans="1:6" ht="15.5">
      <c r="A1358" s="4">
        <v>2022</v>
      </c>
      <c r="B1358" s="4" t="s">
        <v>7279</v>
      </c>
      <c r="C1358" s="8">
        <v>3.8356481481481484E-2</v>
      </c>
      <c r="D1358" s="5" t="s">
        <v>32</v>
      </c>
      <c r="E1358" s="4">
        <v>6</v>
      </c>
      <c r="F1358" s="4" t="s">
        <v>22</v>
      </c>
    </row>
    <row r="1359" spans="1:6" ht="15.5">
      <c r="A1359" s="4">
        <v>2015</v>
      </c>
      <c r="B1359" s="5" t="s">
        <v>1521</v>
      </c>
      <c r="C1359" s="8">
        <v>3.8368055555555558E-2</v>
      </c>
      <c r="D1359" s="5" t="s">
        <v>10</v>
      </c>
      <c r="E1359" s="5">
        <v>18</v>
      </c>
      <c r="F1359" s="5" t="s">
        <v>22</v>
      </c>
    </row>
    <row r="1360" spans="1:6" ht="15.5">
      <c r="A1360" s="4">
        <v>2012</v>
      </c>
      <c r="B1360" s="5" t="s">
        <v>1750</v>
      </c>
      <c r="C1360" s="6">
        <v>3.8368055555555558E-2</v>
      </c>
      <c r="D1360" s="7" t="s">
        <v>28</v>
      </c>
      <c r="E1360" s="7">
        <v>8</v>
      </c>
      <c r="F1360" s="5" t="s">
        <v>22</v>
      </c>
    </row>
    <row r="1361" spans="1:6" ht="15.5">
      <c r="A1361" s="4">
        <v>2016</v>
      </c>
      <c r="B1361" s="5" t="s">
        <v>486</v>
      </c>
      <c r="C1361" s="8">
        <v>3.8368055555555558E-2</v>
      </c>
      <c r="D1361" s="5" t="s">
        <v>7</v>
      </c>
      <c r="E1361" s="5">
        <v>10</v>
      </c>
      <c r="F1361" s="5" t="s">
        <v>22</v>
      </c>
    </row>
    <row r="1362" spans="1:6" ht="15.5">
      <c r="A1362" s="4">
        <v>2018</v>
      </c>
      <c r="B1362" s="5" t="s">
        <v>3315</v>
      </c>
      <c r="C1362" s="8">
        <v>3.8368055555555558E-2</v>
      </c>
      <c r="D1362" s="5" t="s">
        <v>28</v>
      </c>
      <c r="E1362" s="5">
        <v>7</v>
      </c>
      <c r="F1362" s="5" t="s">
        <v>22</v>
      </c>
    </row>
    <row r="1363" spans="1:6" ht="15.5">
      <c r="A1363" s="4">
        <v>2012</v>
      </c>
      <c r="B1363" s="5" t="s">
        <v>1491</v>
      </c>
      <c r="C1363" s="6">
        <v>3.8368055555555558E-2</v>
      </c>
      <c r="D1363" s="7" t="s">
        <v>10</v>
      </c>
      <c r="E1363" s="7">
        <v>19</v>
      </c>
      <c r="F1363" s="5" t="s">
        <v>8</v>
      </c>
    </row>
    <row r="1364" spans="1:6" ht="15.5">
      <c r="A1364" s="4">
        <v>2015</v>
      </c>
      <c r="B1364" s="5" t="s">
        <v>1671</v>
      </c>
      <c r="C1364" s="8">
        <v>3.8368055555555558E-2</v>
      </c>
      <c r="D1364" s="5" t="s">
        <v>7</v>
      </c>
      <c r="E1364" s="5">
        <v>16</v>
      </c>
      <c r="F1364" s="5" t="s">
        <v>8</v>
      </c>
    </row>
    <row r="1365" spans="1:6" ht="15.5">
      <c r="A1365" s="4">
        <v>2015</v>
      </c>
      <c r="B1365" s="5" t="s">
        <v>3286</v>
      </c>
      <c r="C1365" s="8">
        <v>3.8368055555555558E-2</v>
      </c>
      <c r="D1365" s="5" t="s">
        <v>7</v>
      </c>
      <c r="E1365" s="5">
        <v>17</v>
      </c>
      <c r="F1365" s="5" t="s">
        <v>8</v>
      </c>
    </row>
    <row r="1366" spans="1:6" ht="15.5">
      <c r="A1366" s="4">
        <v>2019</v>
      </c>
      <c r="B1366" s="5" t="s">
        <v>1453</v>
      </c>
      <c r="C1366" s="8">
        <v>3.8391203703703705E-2</v>
      </c>
      <c r="D1366" s="5" t="s">
        <v>10</v>
      </c>
      <c r="E1366" s="5">
        <v>16</v>
      </c>
      <c r="F1366" s="5" t="s">
        <v>22</v>
      </c>
    </row>
    <row r="1367" spans="1:6" ht="15.5">
      <c r="A1367" s="4">
        <v>2014</v>
      </c>
      <c r="B1367" s="5" t="s">
        <v>3222</v>
      </c>
      <c r="C1367" s="8">
        <v>3.8414351851851852E-2</v>
      </c>
      <c r="D1367" s="5" t="s">
        <v>10</v>
      </c>
      <c r="E1367" s="5">
        <v>16</v>
      </c>
      <c r="F1367" s="5" t="s">
        <v>22</v>
      </c>
    </row>
    <row r="1368" spans="1:6" ht="15.5">
      <c r="A1368" s="4">
        <v>2012</v>
      </c>
      <c r="B1368" s="5" t="s">
        <v>179</v>
      </c>
      <c r="C1368" s="6">
        <v>3.8437499999999999E-2</v>
      </c>
      <c r="D1368" s="7" t="s">
        <v>13</v>
      </c>
      <c r="E1368" s="14">
        <v>13</v>
      </c>
      <c r="F1368" s="5" t="s">
        <v>22</v>
      </c>
    </row>
    <row r="1369" spans="1:6" ht="15.5">
      <c r="A1369" s="4">
        <v>2017</v>
      </c>
      <c r="B1369" s="5" t="s">
        <v>486</v>
      </c>
      <c r="C1369" s="8">
        <v>3.8437499999999999E-2</v>
      </c>
      <c r="D1369" s="5" t="s">
        <v>32</v>
      </c>
      <c r="E1369" s="5">
        <v>8</v>
      </c>
      <c r="F1369" s="5" t="s">
        <v>22</v>
      </c>
    </row>
    <row r="1370" spans="1:6" ht="15.5">
      <c r="A1370" s="4">
        <v>2012</v>
      </c>
      <c r="B1370" s="5" t="s">
        <v>2262</v>
      </c>
      <c r="C1370" s="6">
        <v>3.8437499999999999E-2</v>
      </c>
      <c r="D1370" s="7" t="s">
        <v>28</v>
      </c>
      <c r="E1370" s="7">
        <v>9</v>
      </c>
      <c r="F1370" s="5" t="s">
        <v>22</v>
      </c>
    </row>
    <row r="1371" spans="1:6" ht="15.5">
      <c r="A1371" s="4">
        <v>2016</v>
      </c>
      <c r="B1371" s="5" t="s">
        <v>3265</v>
      </c>
      <c r="C1371" s="8">
        <v>3.8437499999999999E-2</v>
      </c>
      <c r="D1371" s="5" t="s">
        <v>10</v>
      </c>
      <c r="E1371" s="5">
        <v>10</v>
      </c>
      <c r="F1371" s="5" t="s">
        <v>22</v>
      </c>
    </row>
    <row r="1372" spans="1:6" ht="15.5">
      <c r="A1372" s="4">
        <v>2022</v>
      </c>
      <c r="B1372" s="4" t="s">
        <v>1554</v>
      </c>
      <c r="C1372" s="8">
        <v>3.8449074074074073E-2</v>
      </c>
      <c r="D1372" s="5" t="s">
        <v>90</v>
      </c>
      <c r="E1372" s="4">
        <v>2</v>
      </c>
      <c r="F1372" s="4" t="s">
        <v>22</v>
      </c>
    </row>
    <row r="1373" spans="1:6" ht="15.5">
      <c r="A1373" s="4">
        <v>2017</v>
      </c>
      <c r="B1373" s="5" t="s">
        <v>705</v>
      </c>
      <c r="C1373" s="8">
        <v>3.8460648148148147E-2</v>
      </c>
      <c r="D1373" s="5" t="s">
        <v>10</v>
      </c>
      <c r="E1373" s="5">
        <v>10</v>
      </c>
      <c r="F1373" s="5" t="s">
        <v>22</v>
      </c>
    </row>
    <row r="1374" spans="1:6" ht="15.5">
      <c r="A1374" s="4">
        <v>2018</v>
      </c>
      <c r="B1374" s="5" t="s">
        <v>1634</v>
      </c>
      <c r="C1374" s="8">
        <v>3.847222222222222E-2</v>
      </c>
      <c r="D1374" s="5" t="s">
        <v>32</v>
      </c>
      <c r="E1374" s="5">
        <v>12</v>
      </c>
      <c r="F1374" s="5" t="s">
        <v>8</v>
      </c>
    </row>
    <row r="1375" spans="1:6" ht="15.5">
      <c r="A1375" s="4">
        <v>2011</v>
      </c>
      <c r="B1375" s="5" t="s">
        <v>2209</v>
      </c>
      <c r="C1375" s="6">
        <v>3.8495370370370367E-2</v>
      </c>
      <c r="D1375" s="7" t="s">
        <v>7</v>
      </c>
      <c r="E1375" s="7">
        <v>6</v>
      </c>
      <c r="F1375" s="5" t="s">
        <v>22</v>
      </c>
    </row>
    <row r="1376" spans="1:6" ht="15.5">
      <c r="A1376" s="4">
        <v>2019</v>
      </c>
      <c r="B1376" s="5" t="s">
        <v>231</v>
      </c>
      <c r="C1376" s="8">
        <v>3.8506944444444448E-2</v>
      </c>
      <c r="D1376" s="5" t="s">
        <v>26</v>
      </c>
      <c r="E1376" s="5">
        <v>6</v>
      </c>
      <c r="F1376" s="5" t="s">
        <v>8</v>
      </c>
    </row>
    <row r="1377" spans="1:6" ht="15.5">
      <c r="A1377" s="4">
        <v>2019</v>
      </c>
      <c r="B1377" s="5" t="s">
        <v>2120</v>
      </c>
      <c r="C1377" s="8">
        <v>3.8506944444444448E-2</v>
      </c>
      <c r="D1377" s="5" t="s">
        <v>13</v>
      </c>
      <c r="E1377" s="5">
        <v>11</v>
      </c>
      <c r="F1377" s="5" t="s">
        <v>8</v>
      </c>
    </row>
    <row r="1378" spans="1:6" ht="15.5">
      <c r="A1378" s="4">
        <v>2014</v>
      </c>
      <c r="B1378" s="5" t="s">
        <v>2407</v>
      </c>
      <c r="C1378" s="8">
        <v>3.8506944444444448E-2</v>
      </c>
      <c r="D1378" s="5" t="s">
        <v>26</v>
      </c>
      <c r="E1378" s="5">
        <v>5</v>
      </c>
      <c r="F1378" s="5" t="s">
        <v>8</v>
      </c>
    </row>
    <row r="1379" spans="1:6" ht="15.5">
      <c r="A1379" s="59">
        <v>2024</v>
      </c>
      <c r="B1379" s="5" t="s">
        <v>2803</v>
      </c>
      <c r="C1379" s="6">
        <v>3.8506944444444448E-2</v>
      </c>
      <c r="D1379" s="5" t="s">
        <v>263</v>
      </c>
      <c r="E1379" s="4">
        <v>3</v>
      </c>
      <c r="F1379" s="4" t="s">
        <v>8</v>
      </c>
    </row>
    <row r="1380" spans="1:6" ht="15.5">
      <c r="A1380" s="4">
        <v>2015</v>
      </c>
      <c r="B1380" s="5" t="s">
        <v>818</v>
      </c>
      <c r="C1380" s="8">
        <v>3.8518518518518521E-2</v>
      </c>
      <c r="D1380" s="5" t="s">
        <v>13</v>
      </c>
      <c r="E1380" s="5">
        <v>19</v>
      </c>
      <c r="F1380" s="5" t="s">
        <v>22</v>
      </c>
    </row>
    <row r="1381" spans="1:6" ht="15.5">
      <c r="A1381" s="59">
        <v>2024</v>
      </c>
      <c r="B1381" s="5" t="s">
        <v>8424</v>
      </c>
      <c r="C1381" s="6">
        <v>3.8518518518518521E-2</v>
      </c>
      <c r="D1381" s="5" t="s">
        <v>32</v>
      </c>
      <c r="E1381" s="4">
        <v>15</v>
      </c>
      <c r="F1381" s="4" t="s">
        <v>8</v>
      </c>
    </row>
    <row r="1382" spans="1:6" ht="15.5">
      <c r="A1382" s="4">
        <v>2013</v>
      </c>
      <c r="B1382" s="7" t="s">
        <v>1932</v>
      </c>
      <c r="C1382" s="6">
        <v>3.8518999999999998E-2</v>
      </c>
      <c r="D1382" s="13" t="s">
        <v>1933</v>
      </c>
      <c r="E1382" s="7">
        <v>27</v>
      </c>
      <c r="F1382" s="5" t="s">
        <v>8</v>
      </c>
    </row>
    <row r="1383" spans="1:6" ht="15.5">
      <c r="A1383" s="59">
        <v>2024</v>
      </c>
      <c r="B1383" s="5" t="s">
        <v>4875</v>
      </c>
      <c r="C1383" s="6">
        <v>3.8530092592592595E-2</v>
      </c>
      <c r="D1383" s="17">
        <v>44545</v>
      </c>
      <c r="E1383" s="4">
        <v>11</v>
      </c>
      <c r="F1383" s="4" t="s">
        <v>8</v>
      </c>
    </row>
    <row r="1384" spans="1:6" ht="15.5">
      <c r="A1384" s="4">
        <v>2016</v>
      </c>
      <c r="B1384" s="5" t="s">
        <v>3218</v>
      </c>
      <c r="C1384" s="8">
        <v>3.8541666666666669E-2</v>
      </c>
      <c r="D1384" s="5" t="s">
        <v>13</v>
      </c>
      <c r="E1384" s="5">
        <v>18</v>
      </c>
      <c r="F1384" s="5" t="s">
        <v>22</v>
      </c>
    </row>
    <row r="1385" spans="1:6" ht="15.5">
      <c r="A1385" s="4">
        <v>2017</v>
      </c>
      <c r="B1385" s="5" t="s">
        <v>1361</v>
      </c>
      <c r="C1385" s="8">
        <v>3.8541666666666669E-2</v>
      </c>
      <c r="D1385" s="5" t="s">
        <v>32</v>
      </c>
      <c r="E1385" s="5">
        <v>13</v>
      </c>
      <c r="F1385" s="5" t="s">
        <v>8</v>
      </c>
    </row>
    <row r="1386" spans="1:6" ht="15.5">
      <c r="A1386" s="4">
        <v>2013</v>
      </c>
      <c r="B1386" s="7" t="s">
        <v>96</v>
      </c>
      <c r="C1386" s="6">
        <v>3.8542E-2</v>
      </c>
      <c r="D1386" s="13" t="s">
        <v>1519</v>
      </c>
      <c r="E1386" s="7">
        <v>22</v>
      </c>
      <c r="F1386" s="5" t="s">
        <v>22</v>
      </c>
    </row>
    <row r="1387" spans="1:6" ht="15.5">
      <c r="A1387" s="4">
        <v>2016</v>
      </c>
      <c r="B1387" s="5" t="s">
        <v>1886</v>
      </c>
      <c r="C1387" s="8">
        <v>3.8553240740740742E-2</v>
      </c>
      <c r="D1387" s="5" t="s">
        <v>13</v>
      </c>
      <c r="E1387" s="5">
        <v>21</v>
      </c>
      <c r="F1387" s="5" t="s">
        <v>8</v>
      </c>
    </row>
    <row r="1388" spans="1:6" ht="15.5">
      <c r="A1388" s="4">
        <v>2017</v>
      </c>
      <c r="B1388" s="5" t="s">
        <v>1340</v>
      </c>
      <c r="C1388" s="8">
        <v>3.8553240740740742E-2</v>
      </c>
      <c r="D1388" s="5" t="s">
        <v>10</v>
      </c>
      <c r="E1388" s="5">
        <v>24</v>
      </c>
      <c r="F1388" s="5" t="s">
        <v>8</v>
      </c>
    </row>
    <row r="1389" spans="1:6" ht="15.5">
      <c r="A1389" s="4">
        <v>2019</v>
      </c>
      <c r="B1389" s="5" t="s">
        <v>2054</v>
      </c>
      <c r="C1389" s="8">
        <v>3.8576388888888889E-2</v>
      </c>
      <c r="D1389" s="5" t="s">
        <v>10</v>
      </c>
      <c r="E1389" s="5">
        <v>17</v>
      </c>
      <c r="F1389" s="5" t="s">
        <v>22</v>
      </c>
    </row>
    <row r="1390" spans="1:6" ht="15.5">
      <c r="A1390" s="4">
        <v>2012</v>
      </c>
      <c r="B1390" s="5" t="s">
        <v>2793</v>
      </c>
      <c r="C1390" s="6">
        <v>3.8576388888888889E-2</v>
      </c>
      <c r="D1390" s="7" t="s">
        <v>10</v>
      </c>
      <c r="E1390" s="14">
        <v>14</v>
      </c>
      <c r="F1390" s="5" t="s">
        <v>22</v>
      </c>
    </row>
    <row r="1391" spans="1:6" ht="15.5">
      <c r="A1391" s="4">
        <v>2022</v>
      </c>
      <c r="B1391" s="4" t="s">
        <v>1453</v>
      </c>
      <c r="C1391" s="8">
        <v>3.8576388888888889E-2</v>
      </c>
      <c r="D1391" s="5" t="s">
        <v>13</v>
      </c>
      <c r="E1391" s="4">
        <v>8</v>
      </c>
      <c r="F1391" s="4" t="s">
        <v>22</v>
      </c>
    </row>
    <row r="1392" spans="1:6" ht="15.5">
      <c r="A1392" s="4">
        <v>2022</v>
      </c>
      <c r="B1392" s="4" t="s">
        <v>7280</v>
      </c>
      <c r="C1392" s="8">
        <v>3.8576388888888889E-2</v>
      </c>
      <c r="D1392" s="5" t="s">
        <v>10</v>
      </c>
      <c r="E1392" s="4">
        <v>13</v>
      </c>
      <c r="F1392" s="4" t="s">
        <v>8</v>
      </c>
    </row>
    <row r="1393" spans="1:6" ht="15.5">
      <c r="A1393" s="4">
        <v>2014</v>
      </c>
      <c r="B1393" s="5" t="s">
        <v>1752</v>
      </c>
      <c r="C1393" s="8">
        <v>3.8587962962962963E-2</v>
      </c>
      <c r="D1393" s="5" t="s">
        <v>13</v>
      </c>
      <c r="E1393" s="5">
        <v>6</v>
      </c>
      <c r="F1393" s="5" t="s">
        <v>8</v>
      </c>
    </row>
    <row r="1394" spans="1:6" ht="15.5">
      <c r="A1394" s="4">
        <v>2016</v>
      </c>
      <c r="B1394" s="5" t="s">
        <v>3267</v>
      </c>
      <c r="C1394" s="8">
        <v>3.8599537037037036E-2</v>
      </c>
      <c r="D1394" s="5" t="s">
        <v>10</v>
      </c>
      <c r="E1394" s="5">
        <v>11</v>
      </c>
      <c r="F1394" s="5" t="s">
        <v>22</v>
      </c>
    </row>
    <row r="1395" spans="1:6" ht="15.5">
      <c r="A1395" s="4">
        <v>2013</v>
      </c>
      <c r="B1395" s="7" t="s">
        <v>3040</v>
      </c>
      <c r="C1395" s="6">
        <v>3.8610999999999999E-2</v>
      </c>
      <c r="D1395" s="13" t="s">
        <v>3041</v>
      </c>
      <c r="E1395" s="14">
        <v>32</v>
      </c>
      <c r="F1395" s="5" t="s">
        <v>22</v>
      </c>
    </row>
    <row r="1396" spans="1:6" ht="15.5">
      <c r="A1396" s="4">
        <v>2018</v>
      </c>
      <c r="B1396" s="5" t="s">
        <v>1560</v>
      </c>
      <c r="C1396" s="8">
        <v>3.8634259259259257E-2</v>
      </c>
      <c r="D1396" s="5" t="s">
        <v>10</v>
      </c>
      <c r="E1396" s="5">
        <v>15</v>
      </c>
      <c r="F1396" s="5" t="s">
        <v>22</v>
      </c>
    </row>
    <row r="1397" spans="1:6" ht="15.5">
      <c r="A1397" s="4">
        <v>2015</v>
      </c>
      <c r="B1397" s="5" t="s">
        <v>3156</v>
      </c>
      <c r="C1397" s="8">
        <v>3.8634259259259257E-2</v>
      </c>
      <c r="D1397" s="5" t="s">
        <v>10</v>
      </c>
      <c r="E1397" s="5">
        <v>19</v>
      </c>
      <c r="F1397" s="5" t="s">
        <v>22</v>
      </c>
    </row>
    <row r="1398" spans="1:6" ht="15.5">
      <c r="A1398" s="4">
        <v>2018</v>
      </c>
      <c r="B1398" s="5" t="s">
        <v>1755</v>
      </c>
      <c r="C1398" s="8">
        <v>3.8645833333333331E-2</v>
      </c>
      <c r="D1398" s="5" t="s">
        <v>10</v>
      </c>
      <c r="E1398" s="5">
        <v>16</v>
      </c>
      <c r="F1398" s="5" t="s">
        <v>22</v>
      </c>
    </row>
    <row r="1399" spans="1:6" ht="15.5">
      <c r="A1399" s="4">
        <v>2018</v>
      </c>
      <c r="B1399" s="5" t="s">
        <v>1171</v>
      </c>
      <c r="C1399" s="8">
        <v>3.8645833333333331E-2</v>
      </c>
      <c r="D1399" s="5" t="s">
        <v>10</v>
      </c>
      <c r="E1399" s="5">
        <v>22</v>
      </c>
      <c r="F1399" s="5" t="s">
        <v>8</v>
      </c>
    </row>
    <row r="1400" spans="1:6" ht="15.5">
      <c r="A1400" s="4">
        <v>2019</v>
      </c>
      <c r="B1400" s="5" t="s">
        <v>2367</v>
      </c>
      <c r="C1400" s="8">
        <v>3.8657407407407404E-2</v>
      </c>
      <c r="D1400" s="5" t="s">
        <v>13</v>
      </c>
      <c r="E1400" s="5">
        <v>11</v>
      </c>
      <c r="F1400" s="5" t="s">
        <v>22</v>
      </c>
    </row>
    <row r="1401" spans="1:6" ht="15.5">
      <c r="A1401" s="4">
        <v>2017</v>
      </c>
      <c r="B1401" s="5" t="s">
        <v>2221</v>
      </c>
      <c r="C1401" s="8">
        <v>3.8680555555555558E-2</v>
      </c>
      <c r="D1401" s="5" t="s">
        <v>28</v>
      </c>
      <c r="E1401" s="5">
        <v>8</v>
      </c>
      <c r="F1401" s="5" t="s">
        <v>22</v>
      </c>
    </row>
    <row r="1402" spans="1:6" ht="15.5">
      <c r="A1402" s="4">
        <v>2018</v>
      </c>
      <c r="B1402" s="5" t="s">
        <v>2292</v>
      </c>
      <c r="C1402" s="8">
        <v>3.8680555555555558E-2</v>
      </c>
      <c r="D1402" s="5" t="s">
        <v>10</v>
      </c>
      <c r="E1402" s="5">
        <v>17</v>
      </c>
      <c r="F1402" s="5" t="s">
        <v>22</v>
      </c>
    </row>
    <row r="1403" spans="1:6" ht="15.5">
      <c r="A1403" s="4">
        <v>2019</v>
      </c>
      <c r="B1403" s="5" t="s">
        <v>2349</v>
      </c>
      <c r="C1403" s="8">
        <v>3.8680555555555558E-2</v>
      </c>
      <c r="D1403" s="5" t="s">
        <v>10</v>
      </c>
      <c r="E1403" s="5">
        <v>18</v>
      </c>
      <c r="F1403" s="5" t="s">
        <v>22</v>
      </c>
    </row>
    <row r="1404" spans="1:6" ht="15.5">
      <c r="A1404" s="4">
        <v>2016</v>
      </c>
      <c r="B1404" s="5" t="s">
        <v>3066</v>
      </c>
      <c r="C1404" s="8">
        <v>3.8680555555555558E-2</v>
      </c>
      <c r="D1404" s="5" t="s">
        <v>28</v>
      </c>
      <c r="E1404" s="5">
        <v>12</v>
      </c>
      <c r="F1404" s="5" t="s">
        <v>22</v>
      </c>
    </row>
    <row r="1405" spans="1:6" ht="15.5">
      <c r="A1405" s="4">
        <v>2019</v>
      </c>
      <c r="B1405" s="5" t="s">
        <v>1635</v>
      </c>
      <c r="C1405" s="8">
        <v>3.8692129629629632E-2</v>
      </c>
      <c r="D1405" s="5" t="s">
        <v>32</v>
      </c>
      <c r="E1405" s="5">
        <v>6</v>
      </c>
      <c r="F1405" s="5" t="s">
        <v>22</v>
      </c>
    </row>
    <row r="1406" spans="1:6" ht="15.5">
      <c r="A1406" s="4">
        <v>2022</v>
      </c>
      <c r="B1406" s="4" t="s">
        <v>7191</v>
      </c>
      <c r="C1406" s="8">
        <v>3.8703703703703705E-2</v>
      </c>
      <c r="D1406" s="5" t="s">
        <v>13</v>
      </c>
      <c r="E1406" s="4">
        <v>9</v>
      </c>
      <c r="F1406" s="4" t="s">
        <v>22</v>
      </c>
    </row>
    <row r="1407" spans="1:6" ht="15.5">
      <c r="A1407" s="4">
        <v>2018</v>
      </c>
      <c r="B1407" s="5" t="s">
        <v>1598</v>
      </c>
      <c r="C1407" s="8">
        <v>3.8703703703703705E-2</v>
      </c>
      <c r="D1407" s="5" t="s">
        <v>10</v>
      </c>
      <c r="E1407" s="5">
        <v>23</v>
      </c>
      <c r="F1407" s="5" t="s">
        <v>8</v>
      </c>
    </row>
    <row r="1408" spans="1:6" ht="15.5">
      <c r="A1408" s="4">
        <v>2019</v>
      </c>
      <c r="B1408" s="5" t="s">
        <v>2256</v>
      </c>
      <c r="C1408" s="8">
        <v>3.8703703703703705E-2</v>
      </c>
      <c r="D1408" s="5" t="s">
        <v>13</v>
      </c>
      <c r="E1408" s="5">
        <v>12</v>
      </c>
      <c r="F1408" s="5" t="s">
        <v>8</v>
      </c>
    </row>
    <row r="1409" spans="1:6" ht="15.5">
      <c r="A1409" s="59">
        <v>2024</v>
      </c>
      <c r="B1409" s="5" t="s">
        <v>8425</v>
      </c>
      <c r="C1409" s="6">
        <v>3.8703703703703705E-2</v>
      </c>
      <c r="D1409" s="5" t="s">
        <v>13</v>
      </c>
      <c r="E1409" s="4">
        <v>16</v>
      </c>
      <c r="F1409" s="4" t="s">
        <v>22</v>
      </c>
    </row>
    <row r="1410" spans="1:6" ht="15.5">
      <c r="A1410" s="4">
        <v>2017</v>
      </c>
      <c r="B1410" s="5" t="s">
        <v>3168</v>
      </c>
      <c r="C1410" s="8">
        <v>3.8726851851851853E-2</v>
      </c>
      <c r="D1410" s="5" t="s">
        <v>10</v>
      </c>
      <c r="E1410" s="5">
        <v>11</v>
      </c>
      <c r="F1410" s="5" t="s">
        <v>22</v>
      </c>
    </row>
    <row r="1411" spans="1:6" ht="15.5">
      <c r="A1411" s="4">
        <v>2017</v>
      </c>
      <c r="B1411" s="5" t="s">
        <v>3399</v>
      </c>
      <c r="C1411" s="8">
        <v>3.8726851851851853E-2</v>
      </c>
      <c r="D1411" s="5" t="s">
        <v>32</v>
      </c>
      <c r="E1411" s="5">
        <v>14</v>
      </c>
      <c r="F1411" s="5" t="s">
        <v>8</v>
      </c>
    </row>
    <row r="1412" spans="1:6" ht="15.5">
      <c r="A1412" s="4">
        <v>2012</v>
      </c>
      <c r="B1412" s="5" t="s">
        <v>3187</v>
      </c>
      <c r="C1412" s="6">
        <v>3.8738425925925926E-2</v>
      </c>
      <c r="D1412" s="7" t="s">
        <v>13</v>
      </c>
      <c r="E1412" s="14">
        <v>14</v>
      </c>
      <c r="F1412" s="5" t="s">
        <v>8</v>
      </c>
    </row>
    <row r="1413" spans="1:6" ht="15.5">
      <c r="A1413" s="59">
        <v>2024</v>
      </c>
      <c r="B1413" s="5" t="s">
        <v>8426</v>
      </c>
      <c r="C1413" s="6">
        <v>3.8738425925925926E-2</v>
      </c>
      <c r="D1413" s="5" t="s">
        <v>90</v>
      </c>
      <c r="E1413" s="4">
        <v>7</v>
      </c>
      <c r="F1413" s="4" t="s">
        <v>8</v>
      </c>
    </row>
    <row r="1414" spans="1:6" ht="15.5">
      <c r="A1414" s="4">
        <v>2018</v>
      </c>
      <c r="B1414" s="5" t="s">
        <v>231</v>
      </c>
      <c r="C1414" s="8">
        <v>3.875E-2</v>
      </c>
      <c r="D1414" s="5" t="s">
        <v>26</v>
      </c>
      <c r="E1414" s="5">
        <v>6</v>
      </c>
      <c r="F1414" s="5" t="s">
        <v>8</v>
      </c>
    </row>
    <row r="1415" spans="1:6" ht="15.5">
      <c r="A1415" s="4">
        <v>2015</v>
      </c>
      <c r="B1415" s="5" t="s">
        <v>561</v>
      </c>
      <c r="C1415" s="8">
        <v>3.8761574074074073E-2</v>
      </c>
      <c r="D1415" s="5" t="s">
        <v>10</v>
      </c>
      <c r="E1415" s="5">
        <v>20</v>
      </c>
      <c r="F1415" s="5" t="s">
        <v>22</v>
      </c>
    </row>
    <row r="1416" spans="1:6" ht="15.5">
      <c r="A1416" s="4">
        <v>2018</v>
      </c>
      <c r="B1416" s="5" t="s">
        <v>2704</v>
      </c>
      <c r="C1416" s="8">
        <v>3.8761574074074073E-2</v>
      </c>
      <c r="D1416" s="5" t="s">
        <v>13</v>
      </c>
      <c r="E1416" s="5">
        <v>16</v>
      </c>
      <c r="F1416" s="5" t="s">
        <v>22</v>
      </c>
    </row>
    <row r="1417" spans="1:6" ht="15.5">
      <c r="A1417" s="4">
        <v>2018</v>
      </c>
      <c r="B1417" s="5" t="s">
        <v>2713</v>
      </c>
      <c r="C1417" s="8">
        <v>3.8761574074074073E-2</v>
      </c>
      <c r="D1417" s="5" t="s">
        <v>13</v>
      </c>
      <c r="E1417" s="5">
        <v>15</v>
      </c>
      <c r="F1417" s="5" t="s">
        <v>22</v>
      </c>
    </row>
    <row r="1418" spans="1:6" ht="15.5">
      <c r="A1418" s="4">
        <v>2017</v>
      </c>
      <c r="B1418" s="5" t="s">
        <v>2947</v>
      </c>
      <c r="C1418" s="8">
        <v>3.8761574074074073E-2</v>
      </c>
      <c r="D1418" s="5" t="s">
        <v>13</v>
      </c>
      <c r="E1418" s="5">
        <v>12</v>
      </c>
      <c r="F1418" s="5" t="s">
        <v>8</v>
      </c>
    </row>
    <row r="1419" spans="1:6" ht="15.5">
      <c r="A1419" s="4">
        <v>2013</v>
      </c>
      <c r="B1419" s="7" t="s">
        <v>2344</v>
      </c>
      <c r="C1419" s="6">
        <v>3.8761999999999998E-2</v>
      </c>
      <c r="D1419" s="13" t="s">
        <v>2345</v>
      </c>
      <c r="E1419" s="14">
        <v>23</v>
      </c>
      <c r="F1419" s="5" t="s">
        <v>22</v>
      </c>
    </row>
    <row r="1420" spans="1:6" ht="15.5">
      <c r="A1420" s="4">
        <v>2015</v>
      </c>
      <c r="B1420" s="5" t="s">
        <v>2269</v>
      </c>
      <c r="C1420" s="8">
        <v>3.878472222222222E-2</v>
      </c>
      <c r="D1420" s="5" t="s">
        <v>7</v>
      </c>
      <c r="E1420" s="5">
        <v>18</v>
      </c>
      <c r="F1420" s="5" t="s">
        <v>8</v>
      </c>
    </row>
    <row r="1421" spans="1:6" ht="15.5">
      <c r="A1421" s="4">
        <v>2019</v>
      </c>
      <c r="B1421" s="5" t="s">
        <v>2990</v>
      </c>
      <c r="C1421" s="8">
        <v>3.878472222222222E-2</v>
      </c>
      <c r="D1421" s="5" t="s">
        <v>28</v>
      </c>
      <c r="E1421" s="5">
        <v>13</v>
      </c>
      <c r="F1421" s="5" t="s">
        <v>8</v>
      </c>
    </row>
    <row r="1422" spans="1:6" ht="15.5">
      <c r="A1422" s="4">
        <v>2019</v>
      </c>
      <c r="B1422" s="5" t="s">
        <v>2671</v>
      </c>
      <c r="C1422" s="8">
        <v>3.8807870370370368E-2</v>
      </c>
      <c r="D1422" s="5" t="s">
        <v>1353</v>
      </c>
      <c r="E1422" s="5">
        <v>5</v>
      </c>
      <c r="F1422" s="5" t="s">
        <v>8</v>
      </c>
    </row>
    <row r="1423" spans="1:6" ht="15.5">
      <c r="A1423" s="59">
        <v>2024</v>
      </c>
      <c r="B1423" s="5" t="s">
        <v>855</v>
      </c>
      <c r="C1423" s="6">
        <v>3.8807870370370368E-2</v>
      </c>
      <c r="D1423" s="5" t="s">
        <v>13</v>
      </c>
      <c r="E1423" s="4">
        <v>23</v>
      </c>
      <c r="F1423" s="4" t="s">
        <v>8</v>
      </c>
    </row>
    <row r="1424" spans="1:6" ht="15.5">
      <c r="A1424" s="4">
        <v>2017</v>
      </c>
      <c r="B1424" s="5" t="s">
        <v>2314</v>
      </c>
      <c r="C1424" s="8">
        <v>3.8831018518518522E-2</v>
      </c>
      <c r="D1424" s="5" t="s">
        <v>10</v>
      </c>
      <c r="E1424" s="5">
        <v>12</v>
      </c>
      <c r="F1424" s="5" t="s">
        <v>22</v>
      </c>
    </row>
    <row r="1425" spans="1:6" ht="15.5">
      <c r="A1425" s="4">
        <v>2015</v>
      </c>
      <c r="B1425" s="5" t="s">
        <v>763</v>
      </c>
      <c r="C1425" s="8">
        <v>3.8831018518518522E-2</v>
      </c>
      <c r="D1425" s="5" t="s">
        <v>13</v>
      </c>
      <c r="E1425" s="5">
        <v>20</v>
      </c>
      <c r="F1425" s="5" t="s">
        <v>22</v>
      </c>
    </row>
    <row r="1426" spans="1:6" ht="15.5">
      <c r="A1426" s="4">
        <v>2017</v>
      </c>
      <c r="B1426" s="5" t="s">
        <v>2521</v>
      </c>
      <c r="C1426" s="8">
        <v>3.8842592592592595E-2</v>
      </c>
      <c r="D1426" s="5" t="s">
        <v>28</v>
      </c>
      <c r="E1426" s="5">
        <v>9</v>
      </c>
      <c r="F1426" s="5" t="s">
        <v>22</v>
      </c>
    </row>
    <row r="1427" spans="1:6" ht="15.5">
      <c r="A1427" s="4">
        <v>2017</v>
      </c>
      <c r="B1427" s="5" t="s">
        <v>2795</v>
      </c>
      <c r="C1427" s="8">
        <v>3.8842592592592595E-2</v>
      </c>
      <c r="D1427" s="5" t="s">
        <v>10</v>
      </c>
      <c r="E1427" s="5">
        <v>13</v>
      </c>
      <c r="F1427" s="5" t="s">
        <v>22</v>
      </c>
    </row>
    <row r="1428" spans="1:6" ht="15.5">
      <c r="A1428" s="4">
        <v>2012</v>
      </c>
      <c r="B1428" s="5" t="s">
        <v>2614</v>
      </c>
      <c r="C1428" s="6">
        <v>3.8854166666666669E-2</v>
      </c>
      <c r="D1428" s="7" t="s">
        <v>13</v>
      </c>
      <c r="E1428" s="14">
        <v>14</v>
      </c>
      <c r="F1428" s="5" t="s">
        <v>22</v>
      </c>
    </row>
    <row r="1429" spans="1:6" ht="15.5">
      <c r="A1429" s="4">
        <v>2019</v>
      </c>
      <c r="B1429" s="5" t="s">
        <v>1585</v>
      </c>
      <c r="C1429" s="8">
        <v>3.8854166666666669E-2</v>
      </c>
      <c r="D1429" s="5" t="s">
        <v>10</v>
      </c>
      <c r="E1429" s="5">
        <v>15</v>
      </c>
      <c r="F1429" s="5" t="s">
        <v>8</v>
      </c>
    </row>
    <row r="1430" spans="1:6" ht="15.5">
      <c r="A1430" s="4">
        <v>2019</v>
      </c>
      <c r="B1430" s="5" t="s">
        <v>1959</v>
      </c>
      <c r="C1430" s="8">
        <v>3.8865740740740742E-2</v>
      </c>
      <c r="D1430" s="5" t="s">
        <v>90</v>
      </c>
      <c r="E1430" s="5">
        <v>7</v>
      </c>
      <c r="F1430" s="5" t="s">
        <v>8</v>
      </c>
    </row>
    <row r="1431" spans="1:6" ht="15.5">
      <c r="A1431" s="4">
        <v>2019</v>
      </c>
      <c r="B1431" s="5" t="s">
        <v>2714</v>
      </c>
      <c r="C1431" s="8">
        <v>3.8865740740740742E-2</v>
      </c>
      <c r="D1431" s="5" t="s">
        <v>90</v>
      </c>
      <c r="E1431" s="5">
        <v>8</v>
      </c>
      <c r="F1431" s="5" t="s">
        <v>8</v>
      </c>
    </row>
    <row r="1432" spans="1:6" ht="15.5">
      <c r="A1432" s="59">
        <v>2024</v>
      </c>
      <c r="B1432" s="5" t="s">
        <v>7325</v>
      </c>
      <c r="C1432" s="6">
        <v>3.8865740740740742E-2</v>
      </c>
      <c r="D1432" s="5" t="s">
        <v>10</v>
      </c>
      <c r="E1432" s="4">
        <v>12</v>
      </c>
      <c r="F1432" s="4" t="s">
        <v>22</v>
      </c>
    </row>
    <row r="1433" spans="1:6" ht="15.5">
      <c r="A1433" s="4">
        <v>2019</v>
      </c>
      <c r="B1433" s="5" t="s">
        <v>2292</v>
      </c>
      <c r="C1433" s="8">
        <v>3.8877314814814816E-2</v>
      </c>
      <c r="D1433" s="5" t="s">
        <v>10</v>
      </c>
      <c r="E1433" s="5">
        <v>19</v>
      </c>
      <c r="F1433" s="5" t="s">
        <v>22</v>
      </c>
    </row>
    <row r="1434" spans="1:6" ht="15.5">
      <c r="A1434" s="4">
        <v>2016</v>
      </c>
      <c r="B1434" s="5" t="s">
        <v>2506</v>
      </c>
      <c r="C1434" s="8">
        <v>3.888888888888889E-2</v>
      </c>
      <c r="D1434" s="5" t="s">
        <v>10</v>
      </c>
      <c r="E1434" s="5">
        <v>12</v>
      </c>
      <c r="F1434" s="5" t="s">
        <v>22</v>
      </c>
    </row>
    <row r="1435" spans="1:6" ht="15.5">
      <c r="A1435" s="4">
        <v>2016</v>
      </c>
      <c r="B1435" s="5" t="s">
        <v>1784</v>
      </c>
      <c r="C1435" s="8">
        <v>3.888888888888889E-2</v>
      </c>
      <c r="D1435" s="5" t="s">
        <v>10</v>
      </c>
      <c r="E1435" s="5">
        <v>26</v>
      </c>
      <c r="F1435" s="5" t="s">
        <v>8</v>
      </c>
    </row>
    <row r="1436" spans="1:6" ht="15.5">
      <c r="A1436" s="4">
        <v>2016</v>
      </c>
      <c r="B1436" s="5" t="s">
        <v>2946</v>
      </c>
      <c r="C1436" s="8">
        <v>3.888888888888889E-2</v>
      </c>
      <c r="D1436" s="5" t="s">
        <v>13</v>
      </c>
      <c r="E1436" s="5">
        <v>22</v>
      </c>
      <c r="F1436" s="5" t="s">
        <v>8</v>
      </c>
    </row>
    <row r="1437" spans="1:6" ht="15.5">
      <c r="A1437" s="4">
        <v>2022</v>
      </c>
      <c r="B1437" s="4" t="s">
        <v>7281</v>
      </c>
      <c r="C1437" s="8">
        <v>3.892361111111111E-2</v>
      </c>
      <c r="D1437" s="5" t="s">
        <v>13</v>
      </c>
      <c r="E1437" s="4">
        <v>10</v>
      </c>
      <c r="F1437" s="4" t="s">
        <v>22</v>
      </c>
    </row>
    <row r="1438" spans="1:6" ht="15.5">
      <c r="A1438" s="4">
        <v>2015</v>
      </c>
      <c r="B1438" s="5" t="s">
        <v>1612</v>
      </c>
      <c r="C1438" s="8">
        <v>3.892361111111111E-2</v>
      </c>
      <c r="D1438" s="5" t="s">
        <v>28</v>
      </c>
      <c r="E1438" s="5">
        <v>18</v>
      </c>
      <c r="F1438" s="5" t="s">
        <v>8</v>
      </c>
    </row>
    <row r="1439" spans="1:6" ht="15.5">
      <c r="A1439" s="4">
        <v>2015</v>
      </c>
      <c r="B1439" s="5" t="s">
        <v>1518</v>
      </c>
      <c r="C1439" s="8">
        <v>3.8935185185185184E-2</v>
      </c>
      <c r="D1439" s="5" t="s">
        <v>1365</v>
      </c>
      <c r="E1439" s="5">
        <v>3</v>
      </c>
      <c r="F1439" s="5" t="s">
        <v>22</v>
      </c>
    </row>
    <row r="1440" spans="1:6" ht="15.5">
      <c r="A1440" s="4">
        <v>2017</v>
      </c>
      <c r="B1440" s="5" t="s">
        <v>562</v>
      </c>
      <c r="C1440" s="8">
        <v>3.8935185185185184E-2</v>
      </c>
      <c r="D1440" s="5" t="s">
        <v>32</v>
      </c>
      <c r="E1440" s="5">
        <v>9</v>
      </c>
      <c r="F1440" s="5" t="s">
        <v>22</v>
      </c>
    </row>
    <row r="1441" spans="1:6" ht="15.5">
      <c r="A1441" s="4">
        <v>2019</v>
      </c>
      <c r="B1441" s="5" t="s">
        <v>2473</v>
      </c>
      <c r="C1441" s="8">
        <v>3.8935185185185184E-2</v>
      </c>
      <c r="D1441" s="5" t="s">
        <v>32</v>
      </c>
      <c r="E1441" s="5">
        <v>7</v>
      </c>
      <c r="F1441" s="5" t="s">
        <v>22</v>
      </c>
    </row>
    <row r="1442" spans="1:6" ht="15.5">
      <c r="A1442" s="4">
        <v>2012</v>
      </c>
      <c r="B1442" s="5" t="s">
        <v>2783</v>
      </c>
      <c r="C1442" s="6">
        <v>3.8935185185185184E-2</v>
      </c>
      <c r="D1442" s="7" t="s">
        <v>28</v>
      </c>
      <c r="E1442" s="7">
        <v>10</v>
      </c>
      <c r="F1442" s="5" t="s">
        <v>22</v>
      </c>
    </row>
    <row r="1443" spans="1:6" ht="15.5">
      <c r="A1443" s="4">
        <v>2015</v>
      </c>
      <c r="B1443" s="5" t="s">
        <v>1698</v>
      </c>
      <c r="C1443" s="8">
        <v>3.8946759259259257E-2</v>
      </c>
      <c r="D1443" s="5" t="s">
        <v>28</v>
      </c>
      <c r="E1443" s="5">
        <v>9</v>
      </c>
      <c r="F1443" s="5" t="s">
        <v>22</v>
      </c>
    </row>
    <row r="1444" spans="1:6" ht="15.5">
      <c r="A1444" s="59">
        <v>2024</v>
      </c>
      <c r="B1444" s="5" t="s">
        <v>8427</v>
      </c>
      <c r="C1444" s="6">
        <v>3.8946759259259257E-2</v>
      </c>
      <c r="D1444" s="5" t="s">
        <v>10</v>
      </c>
      <c r="E1444" s="4">
        <v>13</v>
      </c>
      <c r="F1444" s="4" t="s">
        <v>22</v>
      </c>
    </row>
    <row r="1445" spans="1:6" ht="15.5">
      <c r="A1445" s="4">
        <v>2016</v>
      </c>
      <c r="B1445" s="5" t="s">
        <v>3235</v>
      </c>
      <c r="C1445" s="8">
        <v>3.8958333333333331E-2</v>
      </c>
      <c r="D1445" s="5" t="s">
        <v>28</v>
      </c>
      <c r="E1445" s="5">
        <v>13</v>
      </c>
      <c r="F1445" s="5" t="s">
        <v>22</v>
      </c>
    </row>
    <row r="1446" spans="1:6" ht="15.5">
      <c r="A1446" s="59">
        <v>2024</v>
      </c>
      <c r="B1446" s="5" t="s">
        <v>8428</v>
      </c>
      <c r="C1446" s="6">
        <v>3.8958333333333331E-2</v>
      </c>
      <c r="D1446" s="5" t="s">
        <v>10</v>
      </c>
      <c r="E1446" s="4">
        <v>25</v>
      </c>
      <c r="F1446" s="4" t="s">
        <v>8</v>
      </c>
    </row>
    <row r="1447" spans="1:6" ht="15.5">
      <c r="A1447" s="4">
        <v>2022</v>
      </c>
      <c r="B1447" s="4" t="s">
        <v>7282</v>
      </c>
      <c r="C1447" s="8">
        <v>3.8958333333333338E-2</v>
      </c>
      <c r="D1447" s="5" t="s">
        <v>32</v>
      </c>
      <c r="E1447" s="4">
        <v>13</v>
      </c>
      <c r="F1447" s="4" t="s">
        <v>8</v>
      </c>
    </row>
    <row r="1448" spans="1:6" ht="15.5">
      <c r="A1448" s="4">
        <v>2012</v>
      </c>
      <c r="B1448" s="5" t="s">
        <v>3085</v>
      </c>
      <c r="C1448" s="6">
        <v>3.8969907407407404E-2</v>
      </c>
      <c r="D1448" s="7" t="s">
        <v>10</v>
      </c>
      <c r="E1448" s="14">
        <v>15</v>
      </c>
      <c r="F1448" s="5" t="s">
        <v>22</v>
      </c>
    </row>
    <row r="1449" spans="1:6" ht="15.5">
      <c r="A1449" s="59">
        <v>2024</v>
      </c>
      <c r="B1449" s="5" t="s">
        <v>8429</v>
      </c>
      <c r="C1449" s="6">
        <v>3.8981481481481478E-2</v>
      </c>
      <c r="D1449" s="5" t="s">
        <v>10</v>
      </c>
      <c r="E1449" s="4">
        <v>26</v>
      </c>
      <c r="F1449" s="4" t="s">
        <v>8</v>
      </c>
    </row>
    <row r="1450" spans="1:6" ht="15.5">
      <c r="A1450" s="4">
        <v>2013</v>
      </c>
      <c r="B1450" s="7" t="s">
        <v>3171</v>
      </c>
      <c r="C1450" s="6">
        <v>3.8993E-2</v>
      </c>
      <c r="D1450" s="13" t="s">
        <v>3172</v>
      </c>
      <c r="E1450" s="7">
        <v>33</v>
      </c>
      <c r="F1450" s="5" t="s">
        <v>22</v>
      </c>
    </row>
    <row r="1451" spans="1:6" ht="15.5">
      <c r="A1451" s="4">
        <v>2016</v>
      </c>
      <c r="B1451" s="5" t="s">
        <v>2453</v>
      </c>
      <c r="C1451" s="8">
        <v>3.9016203703703706E-2</v>
      </c>
      <c r="D1451" s="5" t="s">
        <v>13</v>
      </c>
      <c r="E1451" s="5">
        <v>19</v>
      </c>
      <c r="F1451" s="5" t="s">
        <v>22</v>
      </c>
    </row>
    <row r="1452" spans="1:6" ht="15.5">
      <c r="A1452" s="4">
        <v>2019</v>
      </c>
      <c r="B1452" s="5" t="s">
        <v>1465</v>
      </c>
      <c r="C1452" s="8">
        <v>3.9027777777777779E-2</v>
      </c>
      <c r="D1452" s="5" t="s">
        <v>32</v>
      </c>
      <c r="E1452" s="5">
        <v>8</v>
      </c>
      <c r="F1452" s="5" t="s">
        <v>22</v>
      </c>
    </row>
    <row r="1453" spans="1:6" ht="15.5">
      <c r="A1453" s="4">
        <v>2015</v>
      </c>
      <c r="B1453" s="5" t="s">
        <v>2215</v>
      </c>
      <c r="C1453" s="8">
        <v>3.9027777777777779E-2</v>
      </c>
      <c r="D1453" s="5" t="s">
        <v>10</v>
      </c>
      <c r="E1453" s="5">
        <v>21</v>
      </c>
      <c r="F1453" s="5" t="s">
        <v>22</v>
      </c>
    </row>
    <row r="1454" spans="1:6" ht="15.5">
      <c r="A1454" s="4">
        <v>2019</v>
      </c>
      <c r="B1454" s="5" t="s">
        <v>2391</v>
      </c>
      <c r="C1454" s="8">
        <v>3.9027777777777779E-2</v>
      </c>
      <c r="D1454" s="5" t="s">
        <v>26</v>
      </c>
      <c r="E1454" s="5">
        <v>7</v>
      </c>
      <c r="F1454" s="5" t="s">
        <v>8</v>
      </c>
    </row>
    <row r="1455" spans="1:6" ht="15.5">
      <c r="A1455" s="4">
        <v>2022</v>
      </c>
      <c r="B1455" s="4" t="s">
        <v>7283</v>
      </c>
      <c r="C1455" s="8">
        <v>3.9039351851851853E-2</v>
      </c>
      <c r="D1455" s="5" t="s">
        <v>10</v>
      </c>
      <c r="E1455" s="4">
        <v>8</v>
      </c>
      <c r="F1455" s="4" t="s">
        <v>22</v>
      </c>
    </row>
    <row r="1456" spans="1:6" ht="15.5">
      <c r="A1456" s="4">
        <v>2022</v>
      </c>
      <c r="B1456" s="4" t="s">
        <v>1526</v>
      </c>
      <c r="C1456" s="8">
        <v>3.9050925925925926E-2</v>
      </c>
      <c r="D1456" s="5" t="s">
        <v>28</v>
      </c>
      <c r="E1456" s="4">
        <v>6</v>
      </c>
      <c r="F1456" s="4" t="s">
        <v>22</v>
      </c>
    </row>
    <row r="1457" spans="1:6" ht="15.5">
      <c r="A1457" s="4">
        <v>2015</v>
      </c>
      <c r="B1457" s="5" t="s">
        <v>2277</v>
      </c>
      <c r="C1457" s="8">
        <v>3.9050925925925926E-2</v>
      </c>
      <c r="D1457" s="5" t="s">
        <v>7</v>
      </c>
      <c r="E1457" s="5">
        <v>19</v>
      </c>
      <c r="F1457" s="5" t="s">
        <v>8</v>
      </c>
    </row>
    <row r="1458" spans="1:6" ht="15.5">
      <c r="A1458" s="4">
        <v>2011</v>
      </c>
      <c r="B1458" s="5" t="s">
        <v>1871</v>
      </c>
      <c r="C1458" s="6">
        <v>3.90625E-2</v>
      </c>
      <c r="D1458" s="7" t="s">
        <v>13</v>
      </c>
      <c r="E1458" s="7">
        <v>12</v>
      </c>
      <c r="F1458" s="5" t="s">
        <v>22</v>
      </c>
    </row>
    <row r="1459" spans="1:6" ht="15.5">
      <c r="A1459" s="4">
        <v>2018</v>
      </c>
      <c r="B1459" s="5" t="s">
        <v>1988</v>
      </c>
      <c r="C1459" s="8">
        <v>3.90625E-2</v>
      </c>
      <c r="D1459" s="5" t="s">
        <v>13</v>
      </c>
      <c r="E1459" s="5">
        <v>17</v>
      </c>
      <c r="F1459" s="5" t="s">
        <v>22</v>
      </c>
    </row>
    <row r="1460" spans="1:6" ht="15.5">
      <c r="A1460" s="4">
        <v>2014</v>
      </c>
      <c r="B1460" s="5" t="s">
        <v>2026</v>
      </c>
      <c r="C1460" s="8">
        <v>3.90625E-2</v>
      </c>
      <c r="D1460" s="5" t="s">
        <v>13</v>
      </c>
      <c r="E1460" s="5">
        <v>16</v>
      </c>
      <c r="F1460" s="5" t="s">
        <v>22</v>
      </c>
    </row>
    <row r="1461" spans="1:6" ht="15.5">
      <c r="A1461" s="4">
        <v>2017</v>
      </c>
      <c r="B1461" s="5" t="s">
        <v>628</v>
      </c>
      <c r="C1461" s="8">
        <v>3.90625E-2</v>
      </c>
      <c r="D1461" s="5" t="s">
        <v>26</v>
      </c>
      <c r="E1461" s="5">
        <v>7</v>
      </c>
      <c r="F1461" s="5" t="s">
        <v>8</v>
      </c>
    </row>
    <row r="1462" spans="1:6" ht="15.5">
      <c r="A1462" s="4">
        <v>2022</v>
      </c>
      <c r="B1462" s="4" t="s">
        <v>2918</v>
      </c>
      <c r="C1462" s="8">
        <v>3.90625E-2</v>
      </c>
      <c r="D1462" s="5" t="s">
        <v>28</v>
      </c>
      <c r="E1462" s="4">
        <v>14</v>
      </c>
      <c r="F1462" s="4" t="s">
        <v>8</v>
      </c>
    </row>
    <row r="1463" spans="1:6" ht="15.5">
      <c r="A1463" s="4">
        <v>2019</v>
      </c>
      <c r="B1463" s="5" t="s">
        <v>1521</v>
      </c>
      <c r="C1463" s="8">
        <v>3.9085648148148147E-2</v>
      </c>
      <c r="D1463" s="5" t="s">
        <v>13</v>
      </c>
      <c r="E1463" s="5">
        <v>12</v>
      </c>
      <c r="F1463" s="5" t="s">
        <v>22</v>
      </c>
    </row>
    <row r="1464" spans="1:6" ht="15.5">
      <c r="A1464" s="4">
        <v>2016</v>
      </c>
      <c r="B1464" s="5" t="s">
        <v>2061</v>
      </c>
      <c r="C1464" s="8">
        <v>3.9085648148148147E-2</v>
      </c>
      <c r="D1464" s="5" t="s">
        <v>28</v>
      </c>
      <c r="E1464" s="5">
        <v>14</v>
      </c>
      <c r="F1464" s="5" t="s">
        <v>8</v>
      </c>
    </row>
    <row r="1465" spans="1:6" ht="15.5">
      <c r="A1465" s="4">
        <v>2015</v>
      </c>
      <c r="B1465" s="5" t="s">
        <v>1040</v>
      </c>
      <c r="C1465" s="8">
        <v>3.9097222222222221E-2</v>
      </c>
      <c r="D1465" s="5" t="s">
        <v>28</v>
      </c>
      <c r="E1465" s="5">
        <v>10</v>
      </c>
      <c r="F1465" s="5" t="s">
        <v>22</v>
      </c>
    </row>
    <row r="1466" spans="1:6" ht="15.5">
      <c r="A1466" s="4">
        <v>2016</v>
      </c>
      <c r="B1466" s="5" t="s">
        <v>3148</v>
      </c>
      <c r="C1466" s="8">
        <v>3.9097222222222221E-2</v>
      </c>
      <c r="D1466" s="5" t="s">
        <v>26</v>
      </c>
      <c r="E1466" s="5">
        <v>5</v>
      </c>
      <c r="F1466" s="5" t="s">
        <v>8</v>
      </c>
    </row>
    <row r="1467" spans="1:6" ht="15.5">
      <c r="A1467" s="4">
        <v>2018</v>
      </c>
      <c r="B1467" s="5" t="s">
        <v>1635</v>
      </c>
      <c r="C1467" s="8">
        <v>3.9108796296296294E-2</v>
      </c>
      <c r="D1467" s="5" t="s">
        <v>32</v>
      </c>
      <c r="E1467" s="5">
        <v>2</v>
      </c>
      <c r="F1467" s="5" t="s">
        <v>22</v>
      </c>
    </row>
    <row r="1468" spans="1:6" ht="15.5">
      <c r="A1468" s="4">
        <v>2013</v>
      </c>
      <c r="B1468" s="7" t="s">
        <v>1892</v>
      </c>
      <c r="C1468" s="6">
        <v>3.9108999999999998E-2</v>
      </c>
      <c r="D1468" s="13" t="s">
        <v>1893</v>
      </c>
      <c r="E1468" s="7">
        <v>28</v>
      </c>
      <c r="F1468" s="5" t="s">
        <v>8</v>
      </c>
    </row>
    <row r="1469" spans="1:6" ht="15.5">
      <c r="A1469" s="4">
        <v>2012</v>
      </c>
      <c r="B1469" s="5" t="s">
        <v>1582</v>
      </c>
      <c r="C1469" s="6">
        <v>3.9120370370370368E-2</v>
      </c>
      <c r="D1469" s="7" t="s">
        <v>1365</v>
      </c>
      <c r="E1469" s="7">
        <v>7</v>
      </c>
      <c r="F1469" s="5" t="s">
        <v>8</v>
      </c>
    </row>
    <row r="1470" spans="1:6" ht="15.5">
      <c r="A1470" s="4">
        <v>2019</v>
      </c>
      <c r="B1470" s="5" t="s">
        <v>2380</v>
      </c>
      <c r="C1470" s="8">
        <v>3.9131944444444441E-2</v>
      </c>
      <c r="D1470" s="5" t="s">
        <v>10</v>
      </c>
      <c r="E1470" s="5">
        <v>20</v>
      </c>
      <c r="F1470" s="5" t="s">
        <v>22</v>
      </c>
    </row>
    <row r="1471" spans="1:6" ht="15.5">
      <c r="A1471" s="4">
        <v>2017</v>
      </c>
      <c r="B1471" s="5" t="s">
        <v>2689</v>
      </c>
      <c r="C1471" s="8">
        <v>3.9131944444444441E-2</v>
      </c>
      <c r="D1471" s="5" t="s">
        <v>32</v>
      </c>
      <c r="E1471" s="5">
        <v>10</v>
      </c>
      <c r="F1471" s="5" t="s">
        <v>22</v>
      </c>
    </row>
    <row r="1472" spans="1:6" ht="15.5">
      <c r="A1472" s="4">
        <v>2011</v>
      </c>
      <c r="B1472" s="5" t="s">
        <v>2745</v>
      </c>
      <c r="C1472" s="6">
        <v>3.9131944444444441E-2</v>
      </c>
      <c r="D1472" s="7" t="s">
        <v>13</v>
      </c>
      <c r="E1472" s="14">
        <v>13</v>
      </c>
      <c r="F1472" s="5" t="s">
        <v>22</v>
      </c>
    </row>
    <row r="1473" spans="1:6" ht="15.5">
      <c r="A1473" s="4">
        <v>2019</v>
      </c>
      <c r="B1473" s="5" t="s">
        <v>1701</v>
      </c>
      <c r="C1473" s="8">
        <v>3.9143518518518522E-2</v>
      </c>
      <c r="D1473" s="5" t="s">
        <v>13</v>
      </c>
      <c r="E1473" s="5">
        <v>13</v>
      </c>
      <c r="F1473" s="5" t="s">
        <v>22</v>
      </c>
    </row>
    <row r="1474" spans="1:6" ht="15.5">
      <c r="A1474" s="4">
        <v>2016</v>
      </c>
      <c r="B1474" s="5" t="s">
        <v>833</v>
      </c>
      <c r="C1474" s="8">
        <v>3.9143518518518522E-2</v>
      </c>
      <c r="D1474" s="5" t="s">
        <v>13</v>
      </c>
      <c r="E1474" s="5">
        <v>20</v>
      </c>
      <c r="F1474" s="5" t="s">
        <v>22</v>
      </c>
    </row>
    <row r="1475" spans="1:6" ht="15.5">
      <c r="A1475" s="4">
        <v>2016</v>
      </c>
      <c r="B1475" s="5" t="s">
        <v>3071</v>
      </c>
      <c r="C1475" s="8">
        <v>3.9143518518518522E-2</v>
      </c>
      <c r="D1475" s="5" t="s">
        <v>28</v>
      </c>
      <c r="E1475" s="5">
        <v>14</v>
      </c>
      <c r="F1475" s="5" t="s">
        <v>22</v>
      </c>
    </row>
    <row r="1476" spans="1:6" ht="15.5">
      <c r="A1476" s="4">
        <v>2013</v>
      </c>
      <c r="B1476" s="7" t="s">
        <v>3307</v>
      </c>
      <c r="C1476" s="6">
        <v>3.9143999999999998E-2</v>
      </c>
      <c r="D1476" s="13" t="s">
        <v>3308</v>
      </c>
      <c r="E1476" s="7">
        <v>9</v>
      </c>
      <c r="F1476" s="5" t="s">
        <v>8</v>
      </c>
    </row>
    <row r="1477" spans="1:6" ht="15.5">
      <c r="A1477" s="59">
        <v>2024</v>
      </c>
      <c r="B1477" s="5" t="s">
        <v>8430</v>
      </c>
      <c r="C1477" s="6">
        <v>3.9166666666666669E-2</v>
      </c>
      <c r="D1477" s="5" t="s">
        <v>26</v>
      </c>
      <c r="E1477" s="4">
        <v>6</v>
      </c>
      <c r="F1477" s="4" t="s">
        <v>8</v>
      </c>
    </row>
    <row r="1478" spans="1:6" ht="15.5">
      <c r="A1478" s="4">
        <v>2015</v>
      </c>
      <c r="B1478" s="5" t="s">
        <v>3049</v>
      </c>
      <c r="C1478" s="8">
        <v>3.9178240740740743E-2</v>
      </c>
      <c r="D1478" s="5" t="s">
        <v>13</v>
      </c>
      <c r="E1478" s="5">
        <v>21</v>
      </c>
      <c r="F1478" s="5" t="s">
        <v>22</v>
      </c>
    </row>
    <row r="1479" spans="1:6" ht="15.5">
      <c r="A1479" s="4">
        <v>2018</v>
      </c>
      <c r="B1479" s="5" t="s">
        <v>2637</v>
      </c>
      <c r="C1479" s="8">
        <v>3.9178240740740743E-2</v>
      </c>
      <c r="D1479" s="5" t="s">
        <v>28</v>
      </c>
      <c r="E1479" s="5">
        <v>8</v>
      </c>
      <c r="F1479" s="5" t="s">
        <v>8</v>
      </c>
    </row>
    <row r="1480" spans="1:6" ht="15.5">
      <c r="A1480" s="4">
        <v>2019</v>
      </c>
      <c r="B1480" s="5" t="s">
        <v>433</v>
      </c>
      <c r="C1480" s="8">
        <v>3.9189814814814816E-2</v>
      </c>
      <c r="D1480" s="5" t="s">
        <v>26</v>
      </c>
      <c r="E1480" s="5">
        <v>1</v>
      </c>
      <c r="F1480" s="5" t="s">
        <v>22</v>
      </c>
    </row>
    <row r="1481" spans="1:6" ht="15.5">
      <c r="A1481" s="4">
        <v>2015</v>
      </c>
      <c r="B1481" s="5" t="s">
        <v>1520</v>
      </c>
      <c r="C1481" s="8">
        <v>3.920138888888889E-2</v>
      </c>
      <c r="D1481" s="5" t="s">
        <v>7</v>
      </c>
      <c r="E1481" s="5">
        <v>10</v>
      </c>
      <c r="F1481" s="5" t="s">
        <v>22</v>
      </c>
    </row>
    <row r="1482" spans="1:6" ht="15.5">
      <c r="A1482" s="4">
        <v>2019</v>
      </c>
      <c r="B1482" s="5" t="s">
        <v>2955</v>
      </c>
      <c r="C1482" s="8">
        <v>3.920138888888889E-2</v>
      </c>
      <c r="D1482" s="5" t="s">
        <v>32</v>
      </c>
      <c r="E1482" s="5">
        <v>9</v>
      </c>
      <c r="F1482" s="5" t="s">
        <v>22</v>
      </c>
    </row>
    <row r="1483" spans="1:6" ht="15.5">
      <c r="A1483" s="4">
        <v>2012</v>
      </c>
      <c r="B1483" s="5" t="s">
        <v>2908</v>
      </c>
      <c r="C1483" s="6">
        <v>3.9212962962962963E-2</v>
      </c>
      <c r="D1483" s="7" t="s">
        <v>28</v>
      </c>
      <c r="E1483" s="7">
        <v>11</v>
      </c>
      <c r="F1483" s="5" t="s">
        <v>8</v>
      </c>
    </row>
    <row r="1484" spans="1:6" ht="15.5">
      <c r="A1484" s="4">
        <v>2018</v>
      </c>
      <c r="B1484" s="5" t="s">
        <v>3293</v>
      </c>
      <c r="C1484" s="8">
        <v>3.9212962962962963E-2</v>
      </c>
      <c r="D1484" s="5" t="s">
        <v>1353</v>
      </c>
      <c r="E1484" s="5">
        <v>10</v>
      </c>
      <c r="F1484" s="5" t="s">
        <v>8</v>
      </c>
    </row>
    <row r="1485" spans="1:6" ht="15.5">
      <c r="A1485" s="4">
        <v>2012</v>
      </c>
      <c r="B1485" s="5" t="s">
        <v>2902</v>
      </c>
      <c r="C1485" s="6">
        <v>3.9224537037037037E-2</v>
      </c>
      <c r="D1485" s="7" t="s">
        <v>28</v>
      </c>
      <c r="E1485" s="7">
        <v>12</v>
      </c>
      <c r="F1485" s="5" t="s">
        <v>8</v>
      </c>
    </row>
    <row r="1486" spans="1:6" ht="15.5">
      <c r="A1486" s="4">
        <v>2015</v>
      </c>
      <c r="B1486" s="5" t="s">
        <v>3184</v>
      </c>
      <c r="C1486" s="8">
        <v>3.9224537037037037E-2</v>
      </c>
      <c r="D1486" s="5" t="s">
        <v>13</v>
      </c>
      <c r="E1486" s="5">
        <v>23</v>
      </c>
      <c r="F1486" s="5" t="s">
        <v>8</v>
      </c>
    </row>
    <row r="1487" spans="1:6" ht="15.5">
      <c r="A1487" s="4">
        <v>2017</v>
      </c>
      <c r="B1487" s="5" t="s">
        <v>3089</v>
      </c>
      <c r="C1487" s="8">
        <v>3.923611111111111E-2</v>
      </c>
      <c r="D1487" s="5" t="s">
        <v>13</v>
      </c>
      <c r="E1487" s="5">
        <v>13</v>
      </c>
      <c r="F1487" s="5" t="s">
        <v>8</v>
      </c>
    </row>
    <row r="1488" spans="1:6" ht="15.5">
      <c r="A1488" s="4">
        <v>2016</v>
      </c>
      <c r="B1488" s="5" t="s">
        <v>3375</v>
      </c>
      <c r="C1488" s="8">
        <v>3.923611111111111E-2</v>
      </c>
      <c r="D1488" s="5" t="s">
        <v>28</v>
      </c>
      <c r="E1488" s="5">
        <v>15</v>
      </c>
      <c r="F1488" s="5" t="s">
        <v>8</v>
      </c>
    </row>
    <row r="1489" spans="1:6" ht="15.5">
      <c r="A1489" s="59">
        <v>2024</v>
      </c>
      <c r="B1489" s="5" t="s">
        <v>8431</v>
      </c>
      <c r="C1489" s="6">
        <v>3.923611111111111E-2</v>
      </c>
      <c r="D1489" s="5" t="s">
        <v>10</v>
      </c>
      <c r="E1489" s="4">
        <v>27</v>
      </c>
      <c r="F1489" s="4" t="s">
        <v>8</v>
      </c>
    </row>
    <row r="1490" spans="1:6" ht="15.5">
      <c r="A1490" s="4">
        <v>2012</v>
      </c>
      <c r="B1490" s="5" t="s">
        <v>1633</v>
      </c>
      <c r="C1490" s="6">
        <v>3.9247685185185184E-2</v>
      </c>
      <c r="D1490" s="7" t="s">
        <v>7</v>
      </c>
      <c r="E1490" s="14">
        <v>15</v>
      </c>
      <c r="F1490" s="5" t="s">
        <v>8</v>
      </c>
    </row>
    <row r="1491" spans="1:6" ht="15.5">
      <c r="A1491" s="4">
        <v>2014</v>
      </c>
      <c r="B1491" s="5" t="s">
        <v>1698</v>
      </c>
      <c r="C1491" s="8">
        <v>3.9259259259259258E-2</v>
      </c>
      <c r="D1491" s="5" t="s">
        <v>13</v>
      </c>
      <c r="E1491" s="5">
        <v>17</v>
      </c>
      <c r="F1491" s="5" t="s">
        <v>22</v>
      </c>
    </row>
    <row r="1492" spans="1:6" ht="15.5">
      <c r="A1492" s="4">
        <v>2014</v>
      </c>
      <c r="B1492" s="5" t="s">
        <v>1176</v>
      </c>
      <c r="C1492" s="8">
        <v>3.9259259259259258E-2</v>
      </c>
      <c r="D1492" s="5" t="s">
        <v>28</v>
      </c>
      <c r="E1492" s="5">
        <v>7</v>
      </c>
      <c r="F1492" s="5" t="s">
        <v>22</v>
      </c>
    </row>
    <row r="1493" spans="1:6" ht="15.5">
      <c r="A1493" s="4">
        <v>2015</v>
      </c>
      <c r="B1493" s="5" t="s">
        <v>3406</v>
      </c>
      <c r="C1493" s="8">
        <v>3.9259259259259258E-2</v>
      </c>
      <c r="D1493" s="5" t="s">
        <v>7</v>
      </c>
      <c r="E1493" s="5">
        <v>11</v>
      </c>
      <c r="F1493" s="5" t="s">
        <v>22</v>
      </c>
    </row>
    <row r="1494" spans="1:6" ht="15.5">
      <c r="A1494" s="59">
        <v>2024</v>
      </c>
      <c r="B1494" s="5" t="s">
        <v>8432</v>
      </c>
      <c r="C1494" s="6">
        <v>3.9270833333333331E-2</v>
      </c>
      <c r="D1494" s="5" t="s">
        <v>90</v>
      </c>
      <c r="E1494" s="4">
        <v>6</v>
      </c>
      <c r="F1494" s="4" t="s">
        <v>22</v>
      </c>
    </row>
    <row r="1495" spans="1:6" ht="15.5">
      <c r="A1495" s="4">
        <v>2013</v>
      </c>
      <c r="B1495" s="7" t="s">
        <v>2247</v>
      </c>
      <c r="C1495" s="6">
        <v>3.9271E-2</v>
      </c>
      <c r="D1495" s="13" t="s">
        <v>2248</v>
      </c>
      <c r="E1495" s="7">
        <v>17</v>
      </c>
      <c r="F1495" s="5" t="s">
        <v>8</v>
      </c>
    </row>
    <row r="1496" spans="1:6" ht="15.5">
      <c r="A1496" s="4">
        <v>2018</v>
      </c>
      <c r="B1496" s="5" t="s">
        <v>1115</v>
      </c>
      <c r="C1496" s="8">
        <v>3.9282407407407405E-2</v>
      </c>
      <c r="D1496" s="5" t="s">
        <v>10</v>
      </c>
      <c r="E1496" s="5">
        <v>18</v>
      </c>
      <c r="F1496" s="5" t="s">
        <v>22</v>
      </c>
    </row>
    <row r="1497" spans="1:6" ht="15.5">
      <c r="A1497" s="4">
        <v>2015</v>
      </c>
      <c r="B1497" s="5" t="s">
        <v>2125</v>
      </c>
      <c r="C1497" s="8">
        <v>3.9282407407407405E-2</v>
      </c>
      <c r="D1497" s="5" t="s">
        <v>28</v>
      </c>
      <c r="E1497" s="5">
        <v>19</v>
      </c>
      <c r="F1497" s="5" t="s">
        <v>8</v>
      </c>
    </row>
    <row r="1498" spans="1:6" ht="15.5">
      <c r="A1498" s="4">
        <v>2012</v>
      </c>
      <c r="B1498" s="5" t="s">
        <v>1660</v>
      </c>
      <c r="C1498" s="6">
        <v>3.9293981481481478E-2</v>
      </c>
      <c r="D1498" s="7" t="s">
        <v>7</v>
      </c>
      <c r="E1498" s="7">
        <v>9</v>
      </c>
      <c r="F1498" s="5" t="s">
        <v>22</v>
      </c>
    </row>
    <row r="1499" spans="1:6" ht="15.5">
      <c r="A1499" s="4">
        <v>2012</v>
      </c>
      <c r="B1499" s="5" t="s">
        <v>1968</v>
      </c>
      <c r="C1499" s="6">
        <v>3.9293981481481478E-2</v>
      </c>
      <c r="D1499" s="7" t="s">
        <v>13</v>
      </c>
      <c r="E1499" s="14">
        <v>15</v>
      </c>
      <c r="F1499" s="5" t="s">
        <v>8</v>
      </c>
    </row>
    <row r="1500" spans="1:6" ht="15.5">
      <c r="A1500" s="4">
        <v>2019</v>
      </c>
      <c r="B1500" s="5" t="s">
        <v>1175</v>
      </c>
      <c r="C1500" s="8">
        <v>3.9293981481481478E-2</v>
      </c>
      <c r="D1500" s="5" t="s">
        <v>13</v>
      </c>
      <c r="E1500" s="5">
        <v>13</v>
      </c>
      <c r="F1500" s="5" t="s">
        <v>8</v>
      </c>
    </row>
    <row r="1501" spans="1:6" ht="15.5">
      <c r="A1501" s="4">
        <v>2012</v>
      </c>
      <c r="B1501" s="5" t="s">
        <v>1839</v>
      </c>
      <c r="C1501" s="6">
        <v>3.9305555555555559E-2</v>
      </c>
      <c r="D1501" s="7" t="s">
        <v>28</v>
      </c>
      <c r="E1501" s="14">
        <v>13</v>
      </c>
      <c r="F1501" s="5" t="s">
        <v>8</v>
      </c>
    </row>
    <row r="1502" spans="1:6" ht="15.5">
      <c r="A1502" s="4">
        <v>2015</v>
      </c>
      <c r="B1502" s="5" t="s">
        <v>1606</v>
      </c>
      <c r="C1502" s="8">
        <v>3.9317129629629632E-2</v>
      </c>
      <c r="D1502" s="5" t="s">
        <v>7</v>
      </c>
      <c r="E1502" s="5">
        <v>12</v>
      </c>
      <c r="F1502" s="5" t="s">
        <v>22</v>
      </c>
    </row>
    <row r="1503" spans="1:6" ht="15.5">
      <c r="A1503" s="4">
        <v>2014</v>
      </c>
      <c r="B1503" s="5" t="s">
        <v>1133</v>
      </c>
      <c r="C1503" s="8">
        <v>3.9317129629629632E-2</v>
      </c>
      <c r="D1503" s="5" t="s">
        <v>10</v>
      </c>
      <c r="E1503" s="5">
        <v>17</v>
      </c>
      <c r="F1503" s="5" t="s">
        <v>22</v>
      </c>
    </row>
    <row r="1504" spans="1:6" ht="15.5">
      <c r="A1504" s="4">
        <v>2014</v>
      </c>
      <c r="B1504" s="5" t="s">
        <v>3311</v>
      </c>
      <c r="C1504" s="8">
        <v>3.9317129629629632E-2</v>
      </c>
      <c r="D1504" s="5" t="s">
        <v>13</v>
      </c>
      <c r="E1504" s="5">
        <v>18</v>
      </c>
      <c r="F1504" s="5" t="s">
        <v>22</v>
      </c>
    </row>
    <row r="1505" spans="1:6" ht="15.5">
      <c r="A1505" s="4">
        <v>2018</v>
      </c>
      <c r="B1505" s="5" t="s">
        <v>1454</v>
      </c>
      <c r="C1505" s="8">
        <v>3.934027777777778E-2</v>
      </c>
      <c r="D1505" s="5" t="s">
        <v>13</v>
      </c>
      <c r="E1505" s="5">
        <v>18</v>
      </c>
      <c r="F1505" s="5" t="s">
        <v>22</v>
      </c>
    </row>
    <row r="1506" spans="1:6" ht="15.5">
      <c r="A1506" s="4">
        <v>2016</v>
      </c>
      <c r="B1506" s="5" t="s">
        <v>1560</v>
      </c>
      <c r="C1506" s="8">
        <v>3.9351851851851853E-2</v>
      </c>
      <c r="D1506" s="5" t="s">
        <v>10</v>
      </c>
      <c r="E1506" s="5">
        <v>13</v>
      </c>
      <c r="F1506" s="5" t="s">
        <v>22</v>
      </c>
    </row>
    <row r="1507" spans="1:6" ht="15.5">
      <c r="A1507" s="4">
        <v>2013</v>
      </c>
      <c r="B1507" s="7" t="s">
        <v>2874</v>
      </c>
      <c r="C1507" s="6">
        <v>3.9351999999999998E-2</v>
      </c>
      <c r="D1507" s="13" t="s">
        <v>2875</v>
      </c>
      <c r="E1507" s="14">
        <v>14</v>
      </c>
      <c r="F1507" s="5" t="s">
        <v>8</v>
      </c>
    </row>
    <row r="1508" spans="1:6" ht="15.5">
      <c r="A1508" s="4">
        <v>2019</v>
      </c>
      <c r="B1508" s="5" t="s">
        <v>1381</v>
      </c>
      <c r="C1508" s="8">
        <v>3.9363425925925927E-2</v>
      </c>
      <c r="D1508" s="5" t="s">
        <v>28</v>
      </c>
      <c r="E1508" s="5">
        <v>14</v>
      </c>
      <c r="F1508" s="5" t="s">
        <v>8</v>
      </c>
    </row>
    <row r="1509" spans="1:6" ht="15.5">
      <c r="A1509" s="4">
        <v>2013</v>
      </c>
      <c r="B1509" s="7" t="s">
        <v>1660</v>
      </c>
      <c r="C1509" s="6">
        <v>3.9375E-2</v>
      </c>
      <c r="D1509" s="13" t="s">
        <v>1661</v>
      </c>
      <c r="E1509" s="7">
        <v>16</v>
      </c>
      <c r="F1509" s="5" t="s">
        <v>22</v>
      </c>
    </row>
    <row r="1510" spans="1:6" ht="15.5">
      <c r="A1510" s="4">
        <v>2017</v>
      </c>
      <c r="B1510" s="5" t="s">
        <v>2842</v>
      </c>
      <c r="C1510" s="8">
        <v>3.9375E-2</v>
      </c>
      <c r="D1510" s="5" t="s">
        <v>10</v>
      </c>
      <c r="E1510" s="5">
        <v>14</v>
      </c>
      <c r="F1510" s="5" t="s">
        <v>22</v>
      </c>
    </row>
    <row r="1511" spans="1:6" ht="15.5">
      <c r="A1511" s="4">
        <v>2022</v>
      </c>
      <c r="B1511" s="4" t="s">
        <v>7284</v>
      </c>
      <c r="C1511" s="8">
        <v>3.9386574074074074E-2</v>
      </c>
      <c r="D1511" s="5" t="s">
        <v>10</v>
      </c>
      <c r="E1511" s="4">
        <v>9</v>
      </c>
      <c r="F1511" s="4" t="s">
        <v>22</v>
      </c>
    </row>
    <row r="1512" spans="1:6" ht="15.5">
      <c r="A1512" s="4">
        <v>2013</v>
      </c>
      <c r="B1512" s="7" t="s">
        <v>2040</v>
      </c>
      <c r="C1512" s="6">
        <v>3.9398000000000002E-2</v>
      </c>
      <c r="D1512" s="13" t="s">
        <v>2041</v>
      </c>
      <c r="E1512" s="7">
        <v>17</v>
      </c>
      <c r="F1512" s="5" t="s">
        <v>22</v>
      </c>
    </row>
    <row r="1513" spans="1:6" ht="15.5">
      <c r="A1513" s="4">
        <v>2017</v>
      </c>
      <c r="B1513" s="5" t="s">
        <v>3113</v>
      </c>
      <c r="C1513" s="8">
        <v>3.9398148148148147E-2</v>
      </c>
      <c r="D1513" s="5" t="s">
        <v>10</v>
      </c>
      <c r="E1513" s="5">
        <v>25</v>
      </c>
      <c r="F1513" s="5" t="s">
        <v>8</v>
      </c>
    </row>
    <row r="1514" spans="1:6" ht="15.5">
      <c r="A1514" s="4">
        <v>2014</v>
      </c>
      <c r="B1514" s="5" t="s">
        <v>1346</v>
      </c>
      <c r="C1514" s="8">
        <v>3.9409722222222221E-2</v>
      </c>
      <c r="D1514" s="5" t="s">
        <v>10</v>
      </c>
      <c r="E1514" s="5">
        <v>18</v>
      </c>
      <c r="F1514" s="5" t="s">
        <v>22</v>
      </c>
    </row>
    <row r="1515" spans="1:6" ht="15.5">
      <c r="A1515" s="4">
        <v>2022</v>
      </c>
      <c r="B1515" s="4" t="s">
        <v>855</v>
      </c>
      <c r="C1515" s="8">
        <v>3.9409722222222221E-2</v>
      </c>
      <c r="D1515" s="5" t="s">
        <v>13</v>
      </c>
      <c r="E1515" s="4">
        <v>6</v>
      </c>
      <c r="F1515" s="4" t="s">
        <v>8</v>
      </c>
    </row>
    <row r="1516" spans="1:6" ht="15.5">
      <c r="A1516" s="4">
        <v>2013</v>
      </c>
      <c r="B1516" s="7" t="s">
        <v>1839</v>
      </c>
      <c r="C1516" s="6">
        <v>3.9410000000000001E-2</v>
      </c>
      <c r="D1516" s="13" t="s">
        <v>1840</v>
      </c>
      <c r="E1516" s="7">
        <v>10</v>
      </c>
      <c r="F1516" s="5" t="s">
        <v>8</v>
      </c>
    </row>
    <row r="1517" spans="1:6" ht="15.5">
      <c r="A1517" s="4">
        <v>2011</v>
      </c>
      <c r="B1517" s="5" t="s">
        <v>2505</v>
      </c>
      <c r="C1517" s="6">
        <v>3.9421296296296295E-2</v>
      </c>
      <c r="D1517" s="7" t="s">
        <v>10</v>
      </c>
      <c r="E1517" s="7">
        <v>17</v>
      </c>
      <c r="F1517" s="5" t="s">
        <v>22</v>
      </c>
    </row>
    <row r="1518" spans="1:6" ht="15.5">
      <c r="A1518" s="4">
        <v>2016</v>
      </c>
      <c r="B1518" s="5" t="s">
        <v>2165</v>
      </c>
      <c r="C1518" s="8">
        <v>3.9421296296296295E-2</v>
      </c>
      <c r="D1518" s="5" t="s">
        <v>7</v>
      </c>
      <c r="E1518" s="5">
        <v>17</v>
      </c>
      <c r="F1518" s="5" t="s">
        <v>8</v>
      </c>
    </row>
    <row r="1519" spans="1:6" ht="15.5">
      <c r="A1519" s="4">
        <v>2022</v>
      </c>
      <c r="B1519" s="4" t="s">
        <v>999</v>
      </c>
      <c r="C1519" s="8">
        <v>3.9421296296296295E-2</v>
      </c>
      <c r="D1519" s="5" t="s">
        <v>28</v>
      </c>
      <c r="E1519" s="4">
        <v>15</v>
      </c>
      <c r="F1519" s="4" t="s">
        <v>8</v>
      </c>
    </row>
    <row r="1520" spans="1:6" ht="15.5">
      <c r="A1520" s="4">
        <v>2011</v>
      </c>
      <c r="B1520" s="5" t="s">
        <v>3305</v>
      </c>
      <c r="C1520" s="6">
        <v>3.9432870370370368E-2</v>
      </c>
      <c r="D1520" s="7" t="s">
        <v>13</v>
      </c>
      <c r="E1520" s="14">
        <v>14</v>
      </c>
      <c r="F1520" s="5" t="s">
        <v>8</v>
      </c>
    </row>
    <row r="1521" spans="1:6" ht="15.5">
      <c r="A1521" s="4">
        <v>2012</v>
      </c>
      <c r="B1521" s="5" t="s">
        <v>1909</v>
      </c>
      <c r="C1521" s="6">
        <v>3.9444444444444442E-2</v>
      </c>
      <c r="D1521" s="7" t="s">
        <v>7</v>
      </c>
      <c r="E1521" s="7">
        <v>10</v>
      </c>
      <c r="F1521" s="5" t="s">
        <v>22</v>
      </c>
    </row>
    <row r="1522" spans="1:6" ht="15.5">
      <c r="A1522" s="4">
        <v>2011</v>
      </c>
      <c r="B1522" s="5" t="s">
        <v>1965</v>
      </c>
      <c r="C1522" s="6">
        <v>3.9444444444444442E-2</v>
      </c>
      <c r="D1522" s="7" t="s">
        <v>28</v>
      </c>
      <c r="E1522" s="14">
        <v>15</v>
      </c>
      <c r="F1522" s="5" t="s">
        <v>8</v>
      </c>
    </row>
    <row r="1523" spans="1:6" ht="15.5">
      <c r="A1523" s="4">
        <v>2015</v>
      </c>
      <c r="B1523" s="5" t="s">
        <v>2010</v>
      </c>
      <c r="C1523" s="8">
        <v>3.9444444444444442E-2</v>
      </c>
      <c r="D1523" s="5" t="s">
        <v>28</v>
      </c>
      <c r="E1523" s="5">
        <v>20</v>
      </c>
      <c r="F1523" s="5" t="s">
        <v>8</v>
      </c>
    </row>
    <row r="1524" spans="1:6" ht="15.5">
      <c r="A1524" s="4">
        <v>2013</v>
      </c>
      <c r="B1524" s="7" t="s">
        <v>1569</v>
      </c>
      <c r="C1524" s="6">
        <v>3.9455999999999998E-2</v>
      </c>
      <c r="D1524" s="13" t="s">
        <v>1570</v>
      </c>
      <c r="E1524" s="7">
        <v>34</v>
      </c>
      <c r="F1524" s="5" t="s">
        <v>22</v>
      </c>
    </row>
    <row r="1525" spans="1:6" ht="15.5">
      <c r="A1525" s="4">
        <v>2012</v>
      </c>
      <c r="B1525" s="5" t="s">
        <v>2872</v>
      </c>
      <c r="C1525" s="6">
        <v>3.9456018518518515E-2</v>
      </c>
      <c r="D1525" s="7" t="s">
        <v>7</v>
      </c>
      <c r="E1525" s="7">
        <v>16</v>
      </c>
      <c r="F1525" s="5" t="s">
        <v>8</v>
      </c>
    </row>
    <row r="1526" spans="1:6" ht="15.5">
      <c r="A1526" s="4">
        <v>2011</v>
      </c>
      <c r="B1526" s="5" t="s">
        <v>2211</v>
      </c>
      <c r="C1526" s="6">
        <v>3.9467592592592596E-2</v>
      </c>
      <c r="D1526" s="7" t="s">
        <v>7</v>
      </c>
      <c r="E1526" s="7">
        <v>7</v>
      </c>
      <c r="F1526" s="5" t="s">
        <v>22</v>
      </c>
    </row>
    <row r="1527" spans="1:6" ht="15.5">
      <c r="A1527" s="4">
        <v>2022</v>
      </c>
      <c r="B1527" s="4" t="s">
        <v>7285</v>
      </c>
      <c r="C1527" s="8">
        <v>3.9467592592592596E-2</v>
      </c>
      <c r="D1527" s="5" t="s">
        <v>26</v>
      </c>
      <c r="E1527" s="4">
        <v>6</v>
      </c>
      <c r="F1527" s="4" t="s">
        <v>8</v>
      </c>
    </row>
    <row r="1528" spans="1:6" ht="15.5">
      <c r="A1528" s="4">
        <v>2015</v>
      </c>
      <c r="B1528" s="5" t="s">
        <v>1660</v>
      </c>
      <c r="C1528" s="8">
        <v>3.9479166666666669E-2</v>
      </c>
      <c r="D1528" s="5" t="s">
        <v>7</v>
      </c>
      <c r="E1528" s="5">
        <v>13</v>
      </c>
      <c r="F1528" s="5" t="s">
        <v>22</v>
      </c>
    </row>
    <row r="1529" spans="1:6" ht="15.5">
      <c r="A1529" s="4">
        <v>2014</v>
      </c>
      <c r="B1529" s="5" t="s">
        <v>3384</v>
      </c>
      <c r="C1529" s="8">
        <v>3.9479166666666669E-2</v>
      </c>
      <c r="D1529" s="5" t="s">
        <v>13</v>
      </c>
      <c r="E1529" s="5">
        <v>19</v>
      </c>
      <c r="F1529" s="5" t="s">
        <v>22</v>
      </c>
    </row>
    <row r="1530" spans="1:6" ht="15.5">
      <c r="A1530" s="4">
        <v>2014</v>
      </c>
      <c r="B1530" s="5" t="s">
        <v>1617</v>
      </c>
      <c r="C1530" s="8">
        <v>3.9479166666666669E-2</v>
      </c>
      <c r="D1530" s="5" t="s">
        <v>1365</v>
      </c>
      <c r="E1530" s="5">
        <v>9</v>
      </c>
      <c r="F1530" s="5" t="s">
        <v>8</v>
      </c>
    </row>
    <row r="1531" spans="1:6" ht="15.5">
      <c r="A1531" s="4">
        <v>2015</v>
      </c>
      <c r="B1531" s="5" t="s">
        <v>1839</v>
      </c>
      <c r="C1531" s="8">
        <v>3.9479166666666669E-2</v>
      </c>
      <c r="D1531" s="5" t="s">
        <v>28</v>
      </c>
      <c r="E1531" s="5">
        <v>21</v>
      </c>
      <c r="F1531" s="5" t="s">
        <v>8</v>
      </c>
    </row>
    <row r="1532" spans="1:6" ht="15.5">
      <c r="A1532" s="4">
        <v>2022</v>
      </c>
      <c r="B1532" s="4" t="s">
        <v>7286</v>
      </c>
      <c r="C1532" s="8">
        <v>3.9479166666666669E-2</v>
      </c>
      <c r="D1532" s="5" t="s">
        <v>28</v>
      </c>
      <c r="E1532" s="4">
        <v>16</v>
      </c>
      <c r="F1532" s="4" t="s">
        <v>8</v>
      </c>
    </row>
    <row r="1533" spans="1:6" ht="15.5">
      <c r="A1533" s="4">
        <v>2022</v>
      </c>
      <c r="B1533" s="4" t="s">
        <v>7287</v>
      </c>
      <c r="C1533" s="8">
        <v>3.9479166666666669E-2</v>
      </c>
      <c r="D1533" s="5" t="s">
        <v>13</v>
      </c>
      <c r="E1533" s="4">
        <v>7</v>
      </c>
      <c r="F1533" s="4" t="s">
        <v>8</v>
      </c>
    </row>
    <row r="1534" spans="1:6" ht="15.5">
      <c r="A1534" s="4">
        <v>2019</v>
      </c>
      <c r="B1534" s="5" t="s">
        <v>2073</v>
      </c>
      <c r="C1534" s="8">
        <v>3.9490740740740743E-2</v>
      </c>
      <c r="D1534" s="5" t="s">
        <v>13</v>
      </c>
      <c r="E1534" s="5">
        <v>14</v>
      </c>
      <c r="F1534" s="5" t="s">
        <v>22</v>
      </c>
    </row>
    <row r="1535" spans="1:6" ht="15.5">
      <c r="A1535" s="4">
        <v>2022</v>
      </c>
      <c r="B1535" s="4" t="s">
        <v>7288</v>
      </c>
      <c r="C1535" s="8">
        <v>3.9490740740740743E-2</v>
      </c>
      <c r="D1535" s="5" t="s">
        <v>90</v>
      </c>
      <c r="E1535" s="4">
        <v>6</v>
      </c>
      <c r="F1535" s="4" t="s">
        <v>8</v>
      </c>
    </row>
    <row r="1536" spans="1:6" ht="15.5">
      <c r="A1536" s="4">
        <v>2012</v>
      </c>
      <c r="B1536" s="5" t="s">
        <v>2585</v>
      </c>
      <c r="C1536" s="6">
        <v>3.9502314814814816E-2</v>
      </c>
      <c r="D1536" s="7" t="s">
        <v>28</v>
      </c>
      <c r="E1536" s="7">
        <v>11</v>
      </c>
      <c r="F1536" s="5" t="s">
        <v>22</v>
      </c>
    </row>
    <row r="1537" spans="1:6" ht="15.5">
      <c r="A1537" s="4">
        <v>2022</v>
      </c>
      <c r="B1537" s="4" t="s">
        <v>7289</v>
      </c>
      <c r="C1537" s="8">
        <v>3.9502314814814816E-2</v>
      </c>
      <c r="D1537" s="5" t="s">
        <v>13</v>
      </c>
      <c r="E1537" s="4">
        <v>11</v>
      </c>
      <c r="F1537" s="4" t="s">
        <v>22</v>
      </c>
    </row>
    <row r="1538" spans="1:6" ht="15.5">
      <c r="A1538" s="4">
        <v>2022</v>
      </c>
      <c r="B1538" s="4" t="s">
        <v>7290</v>
      </c>
      <c r="C1538" s="8">
        <v>3.951388888888889E-2</v>
      </c>
      <c r="D1538" s="5" t="s">
        <v>10</v>
      </c>
      <c r="E1538" s="4">
        <v>10</v>
      </c>
      <c r="F1538" s="4" t="s">
        <v>22</v>
      </c>
    </row>
    <row r="1539" spans="1:6" ht="15.5">
      <c r="A1539" s="4">
        <v>2015</v>
      </c>
      <c r="B1539" s="5" t="s">
        <v>2019</v>
      </c>
      <c r="C1539" s="8">
        <v>3.951388888888889E-2</v>
      </c>
      <c r="D1539" s="5" t="s">
        <v>13</v>
      </c>
      <c r="E1539" s="5">
        <v>24</v>
      </c>
      <c r="F1539" s="5" t="s">
        <v>8</v>
      </c>
    </row>
    <row r="1540" spans="1:6" ht="15.5">
      <c r="A1540" s="4">
        <v>2013</v>
      </c>
      <c r="B1540" s="7" t="s">
        <v>2026</v>
      </c>
      <c r="C1540" s="6">
        <v>3.9514000000000001E-2</v>
      </c>
      <c r="D1540" s="13" t="s">
        <v>2027</v>
      </c>
      <c r="E1540" s="14">
        <v>24</v>
      </c>
      <c r="F1540" s="5" t="s">
        <v>22</v>
      </c>
    </row>
    <row r="1541" spans="1:6" ht="15.5">
      <c r="A1541" s="4">
        <v>2013</v>
      </c>
      <c r="B1541" s="7" t="s">
        <v>3376</v>
      </c>
      <c r="C1541" s="6">
        <v>3.9524999999999998E-2</v>
      </c>
      <c r="D1541" s="13" t="s">
        <v>3377</v>
      </c>
      <c r="E1541" s="14">
        <v>15</v>
      </c>
      <c r="F1541" s="5" t="s">
        <v>8</v>
      </c>
    </row>
    <row r="1542" spans="1:6" ht="15.5">
      <c r="A1542" s="4">
        <v>2014</v>
      </c>
      <c r="B1542" s="5" t="s">
        <v>2168</v>
      </c>
      <c r="C1542" s="8">
        <v>3.9525462962962964E-2</v>
      </c>
      <c r="D1542" s="5" t="s">
        <v>28</v>
      </c>
      <c r="E1542" s="5">
        <v>8</v>
      </c>
      <c r="F1542" s="5" t="s">
        <v>22</v>
      </c>
    </row>
    <row r="1543" spans="1:6" ht="15.5">
      <c r="A1543" s="4">
        <v>2014</v>
      </c>
      <c r="B1543" s="5" t="s">
        <v>2480</v>
      </c>
      <c r="C1543" s="8">
        <v>3.9525462962962964E-2</v>
      </c>
      <c r="D1543" s="5" t="s">
        <v>7</v>
      </c>
      <c r="E1543" s="5">
        <v>17</v>
      </c>
      <c r="F1543" s="5" t="s">
        <v>22</v>
      </c>
    </row>
    <row r="1544" spans="1:6" ht="15.5">
      <c r="A1544" s="4">
        <v>2015</v>
      </c>
      <c r="B1544" s="5" t="s">
        <v>1626</v>
      </c>
      <c r="C1544" s="8">
        <v>3.9525462962962964E-2</v>
      </c>
      <c r="D1544" s="5" t="s">
        <v>13</v>
      </c>
      <c r="E1544" s="5">
        <v>26</v>
      </c>
      <c r="F1544" s="5" t="s">
        <v>8</v>
      </c>
    </row>
    <row r="1545" spans="1:6" ht="15.5">
      <c r="A1545" s="4">
        <v>2016</v>
      </c>
      <c r="B1545" s="5" t="s">
        <v>2284</v>
      </c>
      <c r="C1545" s="8">
        <v>3.9525462962962964E-2</v>
      </c>
      <c r="D1545" s="5" t="s">
        <v>10</v>
      </c>
      <c r="E1545" s="5">
        <v>27</v>
      </c>
      <c r="F1545" s="5" t="s">
        <v>8</v>
      </c>
    </row>
    <row r="1546" spans="1:6" ht="15.5">
      <c r="A1546" s="4">
        <v>2015</v>
      </c>
      <c r="B1546" s="5" t="s">
        <v>3092</v>
      </c>
      <c r="C1546" s="8">
        <v>3.9525462962962964E-2</v>
      </c>
      <c r="D1546" s="5" t="s">
        <v>13</v>
      </c>
      <c r="E1546" s="5">
        <v>25</v>
      </c>
      <c r="F1546" s="5" t="s">
        <v>8</v>
      </c>
    </row>
    <row r="1547" spans="1:6" ht="15.5">
      <c r="A1547" s="4">
        <v>2019</v>
      </c>
      <c r="B1547" s="5" t="s">
        <v>2001</v>
      </c>
      <c r="C1547" s="8">
        <v>3.9537037037037037E-2</v>
      </c>
      <c r="D1547" s="5" t="s">
        <v>26</v>
      </c>
      <c r="E1547" s="5">
        <v>8</v>
      </c>
      <c r="F1547" s="5" t="s">
        <v>8</v>
      </c>
    </row>
    <row r="1548" spans="1:6" ht="15.5">
      <c r="A1548" s="4">
        <v>2016</v>
      </c>
      <c r="B1548" s="5" t="s">
        <v>2949</v>
      </c>
      <c r="C1548" s="8">
        <v>3.9548611111111111E-2</v>
      </c>
      <c r="D1548" s="5" t="s">
        <v>13</v>
      </c>
      <c r="E1548" s="5">
        <v>21</v>
      </c>
      <c r="F1548" s="5" t="s">
        <v>22</v>
      </c>
    </row>
    <row r="1549" spans="1:6" ht="15.5">
      <c r="A1549" s="4">
        <v>2022</v>
      </c>
      <c r="B1549" s="4" t="s">
        <v>692</v>
      </c>
      <c r="C1549" s="8">
        <v>3.9548611111111111E-2</v>
      </c>
      <c r="D1549" s="5" t="s">
        <v>28</v>
      </c>
      <c r="E1549" s="4">
        <v>7</v>
      </c>
      <c r="F1549" s="4" t="s">
        <v>22</v>
      </c>
    </row>
    <row r="1550" spans="1:6" ht="15.5">
      <c r="A1550" s="4">
        <v>2016</v>
      </c>
      <c r="B1550" s="5" t="s">
        <v>3340</v>
      </c>
      <c r="C1550" s="8">
        <v>3.9548611111111111E-2</v>
      </c>
      <c r="D1550" s="5" t="s">
        <v>1365</v>
      </c>
      <c r="E1550" s="5">
        <v>10</v>
      </c>
      <c r="F1550" s="5" t="s">
        <v>8</v>
      </c>
    </row>
    <row r="1551" spans="1:6" ht="15.5">
      <c r="A1551" s="4">
        <v>2022</v>
      </c>
      <c r="B1551" s="4" t="s">
        <v>7291</v>
      </c>
      <c r="C1551" s="8">
        <v>3.9560185185185184E-2</v>
      </c>
      <c r="D1551" s="5" t="s">
        <v>13</v>
      </c>
      <c r="E1551" s="4">
        <v>8</v>
      </c>
      <c r="F1551" s="4" t="s">
        <v>8</v>
      </c>
    </row>
    <row r="1552" spans="1:6" ht="15.5">
      <c r="A1552" s="4">
        <v>2018</v>
      </c>
      <c r="B1552" s="5" t="s">
        <v>107</v>
      </c>
      <c r="C1552" s="8">
        <v>3.9571759259259258E-2</v>
      </c>
      <c r="D1552" s="5" t="s">
        <v>26</v>
      </c>
      <c r="E1552" s="5">
        <v>3</v>
      </c>
      <c r="F1552" s="5" t="s">
        <v>22</v>
      </c>
    </row>
    <row r="1553" spans="1:6" ht="15.5">
      <c r="A1553" s="4">
        <v>2015</v>
      </c>
      <c r="B1553" s="5" t="s">
        <v>1878</v>
      </c>
      <c r="C1553" s="8">
        <v>3.9571759259259258E-2</v>
      </c>
      <c r="D1553" s="5" t="s">
        <v>10</v>
      </c>
      <c r="E1553" s="5">
        <v>22</v>
      </c>
      <c r="F1553" s="5" t="s">
        <v>22</v>
      </c>
    </row>
    <row r="1554" spans="1:6" ht="15.5">
      <c r="A1554" s="4">
        <v>2015</v>
      </c>
      <c r="B1554" s="5" t="s">
        <v>3314</v>
      </c>
      <c r="C1554" s="8">
        <v>3.9571759259259258E-2</v>
      </c>
      <c r="D1554" s="5" t="s">
        <v>28</v>
      </c>
      <c r="E1554" s="5">
        <v>11</v>
      </c>
      <c r="F1554" s="5" t="s">
        <v>22</v>
      </c>
    </row>
    <row r="1555" spans="1:6" ht="15.5">
      <c r="A1555" s="4">
        <v>2022</v>
      </c>
      <c r="B1555" s="4" t="s">
        <v>1111</v>
      </c>
      <c r="C1555" s="8">
        <v>3.9571759259259258E-2</v>
      </c>
      <c r="D1555" s="5" t="s">
        <v>13</v>
      </c>
      <c r="E1555" s="4">
        <v>12</v>
      </c>
      <c r="F1555" s="4" t="s">
        <v>22</v>
      </c>
    </row>
    <row r="1556" spans="1:6" ht="15.5">
      <c r="A1556" s="4">
        <v>2018</v>
      </c>
      <c r="B1556" s="5" t="s">
        <v>1849</v>
      </c>
      <c r="C1556" s="8">
        <v>3.9571759259259258E-2</v>
      </c>
      <c r="D1556" s="5" t="s">
        <v>10</v>
      </c>
      <c r="E1556" s="5">
        <v>24</v>
      </c>
      <c r="F1556" s="5" t="s">
        <v>8</v>
      </c>
    </row>
    <row r="1557" spans="1:6" ht="15.5">
      <c r="A1557" s="4">
        <v>2014</v>
      </c>
      <c r="B1557" s="5" t="s">
        <v>2096</v>
      </c>
      <c r="C1557" s="8">
        <v>3.9594907407407405E-2</v>
      </c>
      <c r="D1557" s="5" t="s">
        <v>28</v>
      </c>
      <c r="E1557" s="5">
        <v>9</v>
      </c>
      <c r="F1557" s="5" t="s">
        <v>22</v>
      </c>
    </row>
    <row r="1558" spans="1:6" ht="15.5">
      <c r="A1558" s="4">
        <v>2016</v>
      </c>
      <c r="B1558" s="5" t="s">
        <v>2830</v>
      </c>
      <c r="C1558" s="8">
        <v>3.9594907407407405E-2</v>
      </c>
      <c r="D1558" s="5" t="s">
        <v>10</v>
      </c>
      <c r="E1558" s="5">
        <v>14</v>
      </c>
      <c r="F1558" s="5" t="s">
        <v>22</v>
      </c>
    </row>
    <row r="1559" spans="1:6" ht="15.5">
      <c r="A1559" s="4">
        <v>2011</v>
      </c>
      <c r="B1559" s="5" t="s">
        <v>2386</v>
      </c>
      <c r="C1559" s="6">
        <v>3.9594907407407405E-2</v>
      </c>
      <c r="D1559" s="7" t="s">
        <v>7</v>
      </c>
      <c r="E1559" s="7">
        <v>7</v>
      </c>
      <c r="F1559" s="5" t="s">
        <v>8</v>
      </c>
    </row>
    <row r="1560" spans="1:6" ht="15.5">
      <c r="A1560" s="4">
        <v>2015</v>
      </c>
      <c r="B1560" s="5" t="s">
        <v>2488</v>
      </c>
      <c r="C1560" s="8">
        <v>3.9606481481481479E-2</v>
      </c>
      <c r="D1560" s="5" t="s">
        <v>13</v>
      </c>
      <c r="E1560" s="5">
        <v>22</v>
      </c>
      <c r="F1560" s="5" t="s">
        <v>22</v>
      </c>
    </row>
    <row r="1561" spans="1:6" ht="15.5">
      <c r="A1561" s="4">
        <v>2011</v>
      </c>
      <c r="B1561" s="5" t="s">
        <v>1489</v>
      </c>
      <c r="C1561" s="6">
        <v>3.9606481481481479E-2</v>
      </c>
      <c r="D1561" s="7" t="s">
        <v>10</v>
      </c>
      <c r="E1561" s="7">
        <v>18</v>
      </c>
      <c r="F1561" s="5" t="s">
        <v>8</v>
      </c>
    </row>
    <row r="1562" spans="1:6" ht="15.5">
      <c r="A1562" s="4">
        <v>2015</v>
      </c>
      <c r="B1562" s="5" t="s">
        <v>2384</v>
      </c>
      <c r="C1562" s="8">
        <v>3.9606481481481479E-2</v>
      </c>
      <c r="D1562" s="5" t="s">
        <v>1365</v>
      </c>
      <c r="E1562" s="5">
        <v>6</v>
      </c>
      <c r="F1562" s="5" t="s">
        <v>8</v>
      </c>
    </row>
    <row r="1563" spans="1:6" ht="15.5">
      <c r="A1563" s="4">
        <v>2013</v>
      </c>
      <c r="B1563" s="7" t="s">
        <v>1346</v>
      </c>
      <c r="C1563" s="6">
        <v>3.9618E-2</v>
      </c>
      <c r="D1563" s="13" t="s">
        <v>3396</v>
      </c>
      <c r="E1563" s="7">
        <v>35</v>
      </c>
      <c r="F1563" s="5" t="s">
        <v>22</v>
      </c>
    </row>
    <row r="1564" spans="1:6" ht="15.5">
      <c r="A1564" s="4">
        <v>2014</v>
      </c>
      <c r="B1564" s="5" t="s">
        <v>2610</v>
      </c>
      <c r="C1564" s="8">
        <v>3.9618055555555552E-2</v>
      </c>
      <c r="D1564" s="5" t="s">
        <v>13</v>
      </c>
      <c r="E1564" s="5">
        <v>20</v>
      </c>
      <c r="F1564" s="5" t="s">
        <v>22</v>
      </c>
    </row>
    <row r="1565" spans="1:6" ht="15.5">
      <c r="A1565" s="4">
        <v>2014</v>
      </c>
      <c r="B1565" s="5" t="s">
        <v>2928</v>
      </c>
      <c r="C1565" s="8">
        <v>3.9618055555555552E-2</v>
      </c>
      <c r="D1565" s="5" t="s">
        <v>7</v>
      </c>
      <c r="E1565" s="5">
        <v>18</v>
      </c>
      <c r="F1565" s="5" t="s">
        <v>22</v>
      </c>
    </row>
    <row r="1566" spans="1:6" ht="15.5">
      <c r="A1566" s="4">
        <v>2022</v>
      </c>
      <c r="B1566" s="4" t="s">
        <v>7292</v>
      </c>
      <c r="C1566" s="8">
        <v>3.9618055555555552E-2</v>
      </c>
      <c r="D1566" s="5" t="s">
        <v>26</v>
      </c>
      <c r="E1566" s="4">
        <v>1</v>
      </c>
      <c r="F1566" s="4" t="s">
        <v>22</v>
      </c>
    </row>
    <row r="1567" spans="1:6" ht="15.5">
      <c r="A1567" s="4">
        <v>2019</v>
      </c>
      <c r="B1567" s="5" t="s">
        <v>2154</v>
      </c>
      <c r="C1567" s="8">
        <v>3.9629629629629633E-2</v>
      </c>
      <c r="D1567" s="5" t="s">
        <v>10</v>
      </c>
      <c r="E1567" s="5">
        <v>21</v>
      </c>
      <c r="F1567" s="5" t="s">
        <v>22</v>
      </c>
    </row>
    <row r="1568" spans="1:6" ht="15.5">
      <c r="A1568" s="4">
        <v>2017</v>
      </c>
      <c r="B1568" s="5" t="s">
        <v>1782</v>
      </c>
      <c r="C1568" s="8">
        <v>3.9629629629629633E-2</v>
      </c>
      <c r="D1568" s="5" t="s">
        <v>10</v>
      </c>
      <c r="E1568" s="5">
        <v>26</v>
      </c>
      <c r="F1568" s="5" t="s">
        <v>8</v>
      </c>
    </row>
    <row r="1569" spans="1:6" ht="15.5">
      <c r="A1569" s="4">
        <v>2012</v>
      </c>
      <c r="B1569" s="5" t="s">
        <v>3223</v>
      </c>
      <c r="C1569" s="6">
        <v>3.9641203703703706E-2</v>
      </c>
      <c r="D1569" s="7" t="s">
        <v>7</v>
      </c>
      <c r="E1569" s="7">
        <v>11</v>
      </c>
      <c r="F1569" s="5" t="s">
        <v>22</v>
      </c>
    </row>
    <row r="1570" spans="1:6" ht="15.5">
      <c r="A1570" s="4">
        <v>2013</v>
      </c>
      <c r="B1570" s="7" t="s">
        <v>2560</v>
      </c>
      <c r="C1570" s="6">
        <v>3.9653000000000001E-2</v>
      </c>
      <c r="D1570" s="13" t="s">
        <v>2561</v>
      </c>
      <c r="E1570" s="7">
        <v>25</v>
      </c>
      <c r="F1570" s="5" t="s">
        <v>22</v>
      </c>
    </row>
    <row r="1571" spans="1:6" ht="15.5">
      <c r="A1571" s="4">
        <v>2013</v>
      </c>
      <c r="B1571" s="7" t="s">
        <v>3370</v>
      </c>
      <c r="C1571" s="6">
        <v>3.9663999999999998E-2</v>
      </c>
      <c r="D1571" s="13" t="s">
        <v>3371</v>
      </c>
      <c r="E1571" s="7">
        <v>18</v>
      </c>
      <c r="F1571" s="5" t="s">
        <v>8</v>
      </c>
    </row>
    <row r="1572" spans="1:6" ht="15.5">
      <c r="A1572" s="4">
        <v>2017</v>
      </c>
      <c r="B1572" s="5" t="s">
        <v>3124</v>
      </c>
      <c r="C1572" s="8">
        <v>3.9664351851851853E-2</v>
      </c>
      <c r="D1572" s="5" t="s">
        <v>28</v>
      </c>
      <c r="E1572" s="5">
        <v>10</v>
      </c>
      <c r="F1572" s="5" t="s">
        <v>22</v>
      </c>
    </row>
    <row r="1573" spans="1:6" ht="15.5">
      <c r="A1573" s="4">
        <v>2011</v>
      </c>
      <c r="B1573" s="5" t="s">
        <v>3384</v>
      </c>
      <c r="C1573" s="6">
        <v>3.9664351851851853E-2</v>
      </c>
      <c r="D1573" s="7" t="s">
        <v>13</v>
      </c>
      <c r="E1573" s="14">
        <v>14</v>
      </c>
      <c r="F1573" s="5" t="s">
        <v>22</v>
      </c>
    </row>
    <row r="1574" spans="1:6" ht="15.5">
      <c r="A1574" s="4">
        <v>2022</v>
      </c>
      <c r="B1574" s="4" t="s">
        <v>7293</v>
      </c>
      <c r="C1574" s="8">
        <v>3.9664351851851853E-2</v>
      </c>
      <c r="D1574" s="5" t="s">
        <v>28</v>
      </c>
      <c r="E1574" s="4">
        <v>8</v>
      </c>
      <c r="F1574" s="4" t="s">
        <v>22</v>
      </c>
    </row>
    <row r="1575" spans="1:6" ht="15.5">
      <c r="A1575" s="4">
        <v>2015</v>
      </c>
      <c r="B1575" s="5" t="s">
        <v>1873</v>
      </c>
      <c r="C1575" s="8">
        <v>3.9675925925925927E-2</v>
      </c>
      <c r="D1575" s="5" t="s">
        <v>13</v>
      </c>
      <c r="E1575" s="5">
        <v>27</v>
      </c>
      <c r="F1575" s="5" t="s">
        <v>8</v>
      </c>
    </row>
    <row r="1576" spans="1:6" ht="15.5">
      <c r="A1576" s="59">
        <v>2024</v>
      </c>
      <c r="B1576" s="5" t="s">
        <v>8433</v>
      </c>
      <c r="C1576" s="6">
        <v>3.9675925925925927E-2</v>
      </c>
      <c r="D1576" s="5" t="s">
        <v>32</v>
      </c>
      <c r="E1576" s="4">
        <v>16</v>
      </c>
      <c r="F1576" s="4" t="s">
        <v>8</v>
      </c>
    </row>
    <row r="1577" spans="1:6" ht="15.5">
      <c r="A1577" s="4">
        <v>2012</v>
      </c>
      <c r="B1577" s="5" t="s">
        <v>1364</v>
      </c>
      <c r="C1577" s="6">
        <v>3.9687500000000001E-2</v>
      </c>
      <c r="D1577" s="7" t="s">
        <v>1365</v>
      </c>
      <c r="E1577" s="7">
        <v>5</v>
      </c>
      <c r="F1577" s="5" t="s">
        <v>22</v>
      </c>
    </row>
    <row r="1578" spans="1:6" ht="15.5">
      <c r="A1578" s="4">
        <v>2022</v>
      </c>
      <c r="B1578" s="4" t="s">
        <v>7294</v>
      </c>
      <c r="C1578" s="8">
        <v>3.9699074074074074E-2</v>
      </c>
      <c r="D1578" s="5" t="s">
        <v>28</v>
      </c>
      <c r="E1578" s="4">
        <v>9</v>
      </c>
      <c r="F1578" s="4" t="s">
        <v>22</v>
      </c>
    </row>
    <row r="1579" spans="1:6" ht="15.5">
      <c r="A1579" s="4">
        <v>2015</v>
      </c>
      <c r="B1579" s="5" t="s">
        <v>2102</v>
      </c>
      <c r="C1579" s="8">
        <v>3.9710648148148148E-2</v>
      </c>
      <c r="D1579" s="5" t="s">
        <v>10</v>
      </c>
      <c r="E1579" s="5">
        <v>23</v>
      </c>
      <c r="F1579" s="5" t="s">
        <v>22</v>
      </c>
    </row>
    <row r="1580" spans="1:6" ht="15.5">
      <c r="A1580" s="4">
        <v>2011</v>
      </c>
      <c r="B1580" s="5" t="s">
        <v>3236</v>
      </c>
      <c r="C1580" s="6">
        <v>3.9710648148148148E-2</v>
      </c>
      <c r="D1580" s="7" t="s">
        <v>13</v>
      </c>
      <c r="E1580" s="14">
        <v>15</v>
      </c>
      <c r="F1580" s="5" t="s">
        <v>22</v>
      </c>
    </row>
    <row r="1581" spans="1:6" ht="15.5">
      <c r="A1581" s="4">
        <v>2019</v>
      </c>
      <c r="B1581" s="5" t="s">
        <v>3286</v>
      </c>
      <c r="C1581" s="8">
        <v>3.9710648148148148E-2</v>
      </c>
      <c r="D1581" s="5" t="s">
        <v>32</v>
      </c>
      <c r="E1581" s="5">
        <v>13</v>
      </c>
      <c r="F1581" s="5" t="s">
        <v>8</v>
      </c>
    </row>
    <row r="1582" spans="1:6" ht="15.5">
      <c r="A1582" s="4">
        <v>2013</v>
      </c>
      <c r="B1582" s="7" t="s">
        <v>2533</v>
      </c>
      <c r="C1582" s="6">
        <v>3.9722E-2</v>
      </c>
      <c r="D1582" s="13" t="s">
        <v>2534</v>
      </c>
      <c r="E1582" s="7">
        <v>26</v>
      </c>
      <c r="F1582" s="5" t="s">
        <v>22</v>
      </c>
    </row>
    <row r="1583" spans="1:6" ht="15.5">
      <c r="A1583" s="4">
        <v>2019</v>
      </c>
      <c r="B1583" s="5" t="s">
        <v>2180</v>
      </c>
      <c r="C1583" s="8">
        <v>3.9722222222222221E-2</v>
      </c>
      <c r="D1583" s="5" t="s">
        <v>13</v>
      </c>
      <c r="E1583" s="5">
        <v>15</v>
      </c>
      <c r="F1583" s="5" t="s">
        <v>22</v>
      </c>
    </row>
    <row r="1584" spans="1:6" ht="15.5">
      <c r="A1584" s="4">
        <v>2015</v>
      </c>
      <c r="B1584" s="5" t="s">
        <v>3066</v>
      </c>
      <c r="C1584" s="8">
        <v>3.9722222222222221E-2</v>
      </c>
      <c r="D1584" s="5" t="s">
        <v>28</v>
      </c>
      <c r="E1584" s="5">
        <v>12</v>
      </c>
      <c r="F1584" s="5" t="s">
        <v>22</v>
      </c>
    </row>
    <row r="1585" spans="1:6" ht="15.5">
      <c r="A1585" s="4">
        <v>2015</v>
      </c>
      <c r="B1585" s="5" t="s">
        <v>3076</v>
      </c>
      <c r="C1585" s="8">
        <v>3.9722222222222221E-2</v>
      </c>
      <c r="D1585" s="5" t="s">
        <v>10</v>
      </c>
      <c r="E1585" s="5">
        <v>24</v>
      </c>
      <c r="F1585" s="5" t="s">
        <v>22</v>
      </c>
    </row>
    <row r="1586" spans="1:6" ht="15.5">
      <c r="A1586" s="4">
        <v>2015</v>
      </c>
      <c r="B1586" s="5" t="s">
        <v>1767</v>
      </c>
      <c r="C1586" s="8">
        <v>3.9722222222222221E-2</v>
      </c>
      <c r="D1586" s="5" t="s">
        <v>10</v>
      </c>
      <c r="E1586" s="5">
        <v>27</v>
      </c>
      <c r="F1586" s="5" t="s">
        <v>8</v>
      </c>
    </row>
    <row r="1587" spans="1:6" ht="15.5">
      <c r="A1587" s="4">
        <v>2018</v>
      </c>
      <c r="B1587" s="5" t="s">
        <v>208</v>
      </c>
      <c r="C1587" s="8">
        <v>3.9733796296296295E-2</v>
      </c>
      <c r="D1587" s="5" t="s">
        <v>13</v>
      </c>
      <c r="E1587" s="5">
        <v>19</v>
      </c>
      <c r="F1587" s="5" t="s">
        <v>22</v>
      </c>
    </row>
    <row r="1588" spans="1:6" ht="15.5">
      <c r="A1588" s="59">
        <v>2024</v>
      </c>
      <c r="B1588" s="5" t="s">
        <v>7526</v>
      </c>
      <c r="C1588" s="6">
        <v>3.9745370370370368E-2</v>
      </c>
      <c r="D1588" s="17">
        <v>44545</v>
      </c>
      <c r="E1588" s="4">
        <v>12</v>
      </c>
      <c r="F1588" s="4" t="s">
        <v>8</v>
      </c>
    </row>
    <row r="1589" spans="1:6" ht="15.5">
      <c r="A1589" s="4">
        <v>2017</v>
      </c>
      <c r="B1589" s="5" t="s">
        <v>1976</v>
      </c>
      <c r="C1589" s="8">
        <v>3.9756944444444442E-2</v>
      </c>
      <c r="D1589" s="5" t="s">
        <v>10</v>
      </c>
      <c r="E1589" s="5">
        <v>15</v>
      </c>
      <c r="F1589" s="5" t="s">
        <v>22</v>
      </c>
    </row>
    <row r="1590" spans="1:6" ht="15.5">
      <c r="A1590" s="4">
        <v>2016</v>
      </c>
      <c r="B1590" s="5" t="s">
        <v>2645</v>
      </c>
      <c r="C1590" s="8">
        <v>3.9756944444444442E-2</v>
      </c>
      <c r="D1590" s="5" t="s">
        <v>10</v>
      </c>
      <c r="E1590" s="5">
        <v>28</v>
      </c>
      <c r="F1590" s="5" t="s">
        <v>8</v>
      </c>
    </row>
    <row r="1591" spans="1:6" ht="15.5">
      <c r="A1591" s="4">
        <v>2016</v>
      </c>
      <c r="B1591" s="5" t="s">
        <v>1942</v>
      </c>
      <c r="C1591" s="8">
        <v>3.9768518518518516E-2</v>
      </c>
      <c r="D1591" s="5" t="s">
        <v>10</v>
      </c>
      <c r="E1591" s="5">
        <v>15</v>
      </c>
      <c r="F1591" s="5" t="s">
        <v>22</v>
      </c>
    </row>
    <row r="1592" spans="1:6" ht="15.5">
      <c r="A1592" s="4">
        <v>2017</v>
      </c>
      <c r="B1592" s="5" t="s">
        <v>2020</v>
      </c>
      <c r="C1592" s="8">
        <v>3.9768518518518516E-2</v>
      </c>
      <c r="D1592" s="5" t="s">
        <v>10</v>
      </c>
      <c r="E1592" s="5">
        <v>27</v>
      </c>
      <c r="F1592" s="5" t="s">
        <v>8</v>
      </c>
    </row>
    <row r="1593" spans="1:6" ht="15.5">
      <c r="A1593" s="4">
        <v>2013</v>
      </c>
      <c r="B1593" s="7" t="s">
        <v>2725</v>
      </c>
      <c r="C1593" s="6">
        <v>3.9780000000000003E-2</v>
      </c>
      <c r="D1593" s="13" t="s">
        <v>2726</v>
      </c>
      <c r="E1593" s="7">
        <v>29</v>
      </c>
      <c r="F1593" s="5" t="s">
        <v>8</v>
      </c>
    </row>
    <row r="1594" spans="1:6" ht="15.5">
      <c r="A1594" s="4">
        <v>2015</v>
      </c>
      <c r="B1594" s="5" t="s">
        <v>1074</v>
      </c>
      <c r="C1594" s="8">
        <v>3.9780092592592596E-2</v>
      </c>
      <c r="D1594" s="5" t="s">
        <v>28</v>
      </c>
      <c r="E1594" s="5">
        <v>13</v>
      </c>
      <c r="F1594" s="5" t="s">
        <v>22</v>
      </c>
    </row>
    <row r="1595" spans="1:6" ht="15.5">
      <c r="A1595" s="4">
        <v>2015</v>
      </c>
      <c r="B1595" s="5" t="s">
        <v>1607</v>
      </c>
      <c r="C1595" s="8">
        <v>3.979166666666667E-2</v>
      </c>
      <c r="D1595" s="5" t="s">
        <v>13</v>
      </c>
      <c r="E1595" s="5">
        <v>23</v>
      </c>
      <c r="F1595" s="5" t="s">
        <v>22</v>
      </c>
    </row>
    <row r="1596" spans="1:6" ht="15.5">
      <c r="A1596" s="4">
        <v>2014</v>
      </c>
      <c r="B1596" s="5" t="s">
        <v>2372</v>
      </c>
      <c r="C1596" s="8">
        <v>3.979166666666667E-2</v>
      </c>
      <c r="D1596" s="5" t="s">
        <v>10</v>
      </c>
      <c r="E1596" s="5">
        <v>19</v>
      </c>
      <c r="F1596" s="5" t="s">
        <v>22</v>
      </c>
    </row>
    <row r="1597" spans="1:6" ht="15.5">
      <c r="A1597" s="4">
        <v>2013</v>
      </c>
      <c r="B1597" s="7" t="s">
        <v>1170</v>
      </c>
      <c r="C1597" s="6">
        <v>3.9792000000000001E-2</v>
      </c>
      <c r="D1597" s="13" t="s">
        <v>3126</v>
      </c>
      <c r="E1597" s="7">
        <v>36</v>
      </c>
      <c r="F1597" s="5" t="s">
        <v>22</v>
      </c>
    </row>
    <row r="1598" spans="1:6" ht="15.5">
      <c r="A1598" s="4">
        <v>2013</v>
      </c>
      <c r="B1598" s="7" t="s">
        <v>3165</v>
      </c>
      <c r="C1598" s="6">
        <v>3.9792000000000001E-2</v>
      </c>
      <c r="D1598" s="13" t="s">
        <v>3166</v>
      </c>
      <c r="E1598" s="7">
        <v>3</v>
      </c>
      <c r="F1598" s="5" t="s">
        <v>22</v>
      </c>
    </row>
    <row r="1599" spans="1:6" ht="15.5">
      <c r="A1599" s="4">
        <v>2012</v>
      </c>
      <c r="B1599" s="5" t="s">
        <v>2779</v>
      </c>
      <c r="C1599" s="6">
        <v>3.9814814814814817E-2</v>
      </c>
      <c r="D1599" s="7" t="s">
        <v>10</v>
      </c>
      <c r="E1599" s="7">
        <v>16</v>
      </c>
      <c r="F1599" s="5" t="s">
        <v>22</v>
      </c>
    </row>
    <row r="1600" spans="1:6" ht="15.5">
      <c r="A1600" s="4">
        <v>2011</v>
      </c>
      <c r="B1600" s="5" t="s">
        <v>2850</v>
      </c>
      <c r="C1600" s="6">
        <v>3.9814814814814817E-2</v>
      </c>
      <c r="D1600" s="7" t="s">
        <v>13</v>
      </c>
      <c r="E1600" s="14">
        <v>15</v>
      </c>
      <c r="F1600" s="5" t="s">
        <v>8</v>
      </c>
    </row>
    <row r="1601" spans="1:6" ht="15.5">
      <c r="A1601" s="4">
        <v>2017</v>
      </c>
      <c r="B1601" s="5" t="s">
        <v>3185</v>
      </c>
      <c r="C1601" s="8">
        <v>3.9814814814814817E-2</v>
      </c>
      <c r="D1601" s="5" t="s">
        <v>13</v>
      </c>
      <c r="E1601" s="5">
        <v>14</v>
      </c>
      <c r="F1601" s="5" t="s">
        <v>8</v>
      </c>
    </row>
    <row r="1602" spans="1:6" ht="15.5">
      <c r="A1602" s="4">
        <v>2018</v>
      </c>
      <c r="B1602" s="5" t="s">
        <v>1450</v>
      </c>
      <c r="C1602" s="8">
        <v>3.982638888888889E-2</v>
      </c>
      <c r="D1602" s="5" t="s">
        <v>10</v>
      </c>
      <c r="E1602" s="5">
        <v>19</v>
      </c>
      <c r="F1602" s="5" t="s">
        <v>22</v>
      </c>
    </row>
    <row r="1603" spans="1:6" ht="15.5">
      <c r="A1603" s="4">
        <v>2016</v>
      </c>
      <c r="B1603" s="5" t="s">
        <v>561</v>
      </c>
      <c r="C1603" s="8">
        <v>3.982638888888889E-2</v>
      </c>
      <c r="D1603" s="5" t="s">
        <v>10</v>
      </c>
      <c r="E1603" s="5">
        <v>16</v>
      </c>
      <c r="F1603" s="5" t="s">
        <v>22</v>
      </c>
    </row>
    <row r="1604" spans="1:6" ht="15.5">
      <c r="A1604" s="4">
        <v>2014</v>
      </c>
      <c r="B1604" s="5" t="s">
        <v>2380</v>
      </c>
      <c r="C1604" s="8">
        <v>3.982638888888889E-2</v>
      </c>
      <c r="D1604" s="5" t="s">
        <v>10</v>
      </c>
      <c r="E1604" s="5">
        <v>20</v>
      </c>
      <c r="F1604" s="5" t="s">
        <v>22</v>
      </c>
    </row>
    <row r="1605" spans="1:6" ht="15.5">
      <c r="A1605" s="4">
        <v>2012</v>
      </c>
      <c r="B1605" s="5" t="s">
        <v>3205</v>
      </c>
      <c r="C1605" s="6">
        <v>3.982638888888889E-2</v>
      </c>
      <c r="D1605" s="7" t="s">
        <v>13</v>
      </c>
      <c r="E1605" s="14">
        <v>15</v>
      </c>
      <c r="F1605" s="5" t="s">
        <v>22</v>
      </c>
    </row>
    <row r="1606" spans="1:6" ht="15.5">
      <c r="A1606" s="59">
        <v>2024</v>
      </c>
      <c r="B1606" s="5" t="s">
        <v>8434</v>
      </c>
      <c r="C1606" s="6">
        <v>3.982638888888889E-2</v>
      </c>
      <c r="D1606" s="5" t="s">
        <v>28</v>
      </c>
      <c r="E1606" s="4">
        <v>5</v>
      </c>
      <c r="F1606" s="4" t="s">
        <v>22</v>
      </c>
    </row>
    <row r="1607" spans="1:6" ht="15.5">
      <c r="A1607" s="4">
        <v>2015</v>
      </c>
      <c r="B1607" s="5" t="s">
        <v>2080</v>
      </c>
      <c r="C1607" s="8">
        <v>3.9837962962962964E-2</v>
      </c>
      <c r="D1607" s="5" t="s">
        <v>13</v>
      </c>
      <c r="E1607" s="5">
        <v>24</v>
      </c>
      <c r="F1607" s="5" t="s">
        <v>22</v>
      </c>
    </row>
    <row r="1608" spans="1:6" ht="15.5">
      <c r="A1608" s="4">
        <v>2018</v>
      </c>
      <c r="B1608" s="5" t="s">
        <v>2381</v>
      </c>
      <c r="C1608" s="8">
        <v>3.9837962962962964E-2</v>
      </c>
      <c r="D1608" s="5" t="s">
        <v>13</v>
      </c>
      <c r="E1608" s="5">
        <v>20</v>
      </c>
      <c r="F1608" s="5" t="s">
        <v>22</v>
      </c>
    </row>
    <row r="1609" spans="1:6" ht="15.5">
      <c r="A1609" s="4">
        <v>2015</v>
      </c>
      <c r="B1609" s="5" t="s">
        <v>1020</v>
      </c>
      <c r="C1609" s="8">
        <v>3.9837962962962964E-2</v>
      </c>
      <c r="D1609" s="5" t="s">
        <v>26</v>
      </c>
      <c r="E1609" s="5">
        <v>5</v>
      </c>
      <c r="F1609" s="5" t="s">
        <v>8</v>
      </c>
    </row>
    <row r="1610" spans="1:6" ht="15.5">
      <c r="A1610" s="59">
        <v>2024</v>
      </c>
      <c r="B1610" s="5" t="s">
        <v>7337</v>
      </c>
      <c r="C1610" s="6">
        <v>3.9849537037037037E-2</v>
      </c>
      <c r="D1610" s="5" t="s">
        <v>10</v>
      </c>
      <c r="E1610" s="4">
        <v>14</v>
      </c>
      <c r="F1610" s="4" t="s">
        <v>22</v>
      </c>
    </row>
    <row r="1611" spans="1:6" ht="15.5">
      <c r="A1611" s="59">
        <v>2024</v>
      </c>
      <c r="B1611" s="5" t="s">
        <v>8435</v>
      </c>
      <c r="C1611" s="6">
        <v>3.9849537037037037E-2</v>
      </c>
      <c r="D1611" s="5" t="s">
        <v>32</v>
      </c>
      <c r="E1611" s="4">
        <v>6</v>
      </c>
      <c r="F1611" s="4" t="s">
        <v>22</v>
      </c>
    </row>
    <row r="1612" spans="1:6" ht="15.5">
      <c r="A1612" s="59">
        <v>2024</v>
      </c>
      <c r="B1612" s="5" t="s">
        <v>8436</v>
      </c>
      <c r="C1612" s="6">
        <v>3.9849537037037037E-2</v>
      </c>
      <c r="D1612" s="5" t="s">
        <v>10</v>
      </c>
      <c r="E1612" s="4">
        <v>15</v>
      </c>
      <c r="F1612" s="4" t="s">
        <v>22</v>
      </c>
    </row>
    <row r="1613" spans="1:6" ht="15.5">
      <c r="A1613" s="4">
        <v>2016</v>
      </c>
      <c r="B1613" s="5" t="s">
        <v>433</v>
      </c>
      <c r="C1613" s="8">
        <v>3.9861111111111111E-2</v>
      </c>
      <c r="D1613" s="5" t="s">
        <v>28</v>
      </c>
      <c r="E1613" s="5">
        <v>15</v>
      </c>
      <c r="F1613" s="5" t="s">
        <v>22</v>
      </c>
    </row>
    <row r="1614" spans="1:6" ht="15.5">
      <c r="A1614" s="4">
        <v>2017</v>
      </c>
      <c r="B1614" s="5" t="s">
        <v>3224</v>
      </c>
      <c r="C1614" s="8">
        <v>3.9872685185185185E-2</v>
      </c>
      <c r="D1614" s="5" t="s">
        <v>13</v>
      </c>
      <c r="E1614" s="5">
        <v>11</v>
      </c>
      <c r="F1614" s="5" t="s">
        <v>22</v>
      </c>
    </row>
    <row r="1615" spans="1:6" ht="15.5">
      <c r="A1615" s="4">
        <v>2018</v>
      </c>
      <c r="B1615" s="5" t="s">
        <v>2272</v>
      </c>
      <c r="C1615" s="8">
        <v>3.9872685185185185E-2</v>
      </c>
      <c r="D1615" s="5" t="s">
        <v>10</v>
      </c>
      <c r="E1615" s="5">
        <v>25</v>
      </c>
      <c r="F1615" s="5" t="s">
        <v>8</v>
      </c>
    </row>
    <row r="1616" spans="1:6" ht="15.5">
      <c r="A1616" s="4">
        <v>2014</v>
      </c>
      <c r="B1616" s="5" t="s">
        <v>2916</v>
      </c>
      <c r="C1616" s="8">
        <v>3.9872685185185185E-2</v>
      </c>
      <c r="D1616" s="5" t="s">
        <v>28</v>
      </c>
      <c r="E1616" s="5">
        <v>14</v>
      </c>
      <c r="F1616" s="5" t="s">
        <v>8</v>
      </c>
    </row>
    <row r="1617" spans="1:6" ht="15.5">
      <c r="A1617" s="59">
        <v>2024</v>
      </c>
      <c r="B1617" s="5" t="s">
        <v>8437</v>
      </c>
      <c r="C1617" s="6">
        <v>3.9872685185185185E-2</v>
      </c>
      <c r="D1617" s="5" t="s">
        <v>13</v>
      </c>
      <c r="E1617" s="4">
        <v>24</v>
      </c>
      <c r="F1617" s="4" t="s">
        <v>8</v>
      </c>
    </row>
    <row r="1618" spans="1:6" ht="15.5">
      <c r="A1618" s="4">
        <v>2011</v>
      </c>
      <c r="B1618" s="5" t="s">
        <v>1960</v>
      </c>
      <c r="C1618" s="6">
        <v>3.9884259259259258E-2</v>
      </c>
      <c r="D1618" s="7" t="s">
        <v>28</v>
      </c>
      <c r="E1618" s="7">
        <v>2</v>
      </c>
      <c r="F1618" s="5" t="s">
        <v>22</v>
      </c>
    </row>
    <row r="1619" spans="1:6" ht="15.5">
      <c r="A1619" s="4">
        <v>2022</v>
      </c>
      <c r="B1619" s="4" t="s">
        <v>7295</v>
      </c>
      <c r="C1619" s="8">
        <v>3.9884259259259258E-2</v>
      </c>
      <c r="D1619" s="5" t="s">
        <v>13</v>
      </c>
      <c r="E1619" s="4">
        <v>13</v>
      </c>
      <c r="F1619" s="4" t="s">
        <v>22</v>
      </c>
    </row>
    <row r="1620" spans="1:6" ht="15.5">
      <c r="A1620" s="4">
        <v>2014</v>
      </c>
      <c r="B1620" s="5" t="s">
        <v>1396</v>
      </c>
      <c r="C1620" s="8">
        <v>3.9895833333333332E-2</v>
      </c>
      <c r="D1620" s="5" t="s">
        <v>1365</v>
      </c>
      <c r="E1620" s="5">
        <v>10</v>
      </c>
      <c r="F1620" s="5" t="s">
        <v>8</v>
      </c>
    </row>
    <row r="1621" spans="1:6" ht="15.5">
      <c r="A1621" s="4">
        <v>2012</v>
      </c>
      <c r="B1621" s="5" t="s">
        <v>2867</v>
      </c>
      <c r="C1621" s="6">
        <v>3.9895833333333332E-2</v>
      </c>
      <c r="D1621" s="7" t="s">
        <v>28</v>
      </c>
      <c r="E1621" s="14">
        <v>14</v>
      </c>
      <c r="F1621" s="5" t="s">
        <v>8</v>
      </c>
    </row>
    <row r="1622" spans="1:6" ht="15.5">
      <c r="A1622" s="59">
        <v>2024</v>
      </c>
      <c r="B1622" s="5" t="s">
        <v>8438</v>
      </c>
      <c r="C1622" s="6">
        <v>3.9895833333333332E-2</v>
      </c>
      <c r="D1622" s="5" t="s">
        <v>32</v>
      </c>
      <c r="E1622" s="4">
        <v>7</v>
      </c>
      <c r="F1622" s="4" t="s">
        <v>22</v>
      </c>
    </row>
    <row r="1623" spans="1:6" ht="15.5">
      <c r="A1623" s="4">
        <v>2013</v>
      </c>
      <c r="B1623" s="7" t="s">
        <v>2969</v>
      </c>
      <c r="C1623" s="6">
        <v>3.9896000000000001E-2</v>
      </c>
      <c r="D1623" s="13" t="s">
        <v>2970</v>
      </c>
      <c r="E1623" s="14">
        <v>37</v>
      </c>
      <c r="F1623" s="5" t="s">
        <v>22</v>
      </c>
    </row>
    <row r="1624" spans="1:6" ht="15.5">
      <c r="A1624" s="4">
        <v>2012</v>
      </c>
      <c r="B1624" s="5" t="s">
        <v>2685</v>
      </c>
      <c r="C1624" s="6">
        <v>3.9907407407407405E-2</v>
      </c>
      <c r="D1624" s="7" t="s">
        <v>28</v>
      </c>
      <c r="E1624" s="7">
        <v>12</v>
      </c>
      <c r="F1624" s="5" t="s">
        <v>22</v>
      </c>
    </row>
    <row r="1625" spans="1:6" ht="15.5">
      <c r="A1625" s="4">
        <v>2014</v>
      </c>
      <c r="B1625" s="5" t="s">
        <v>1914</v>
      </c>
      <c r="C1625" s="8">
        <v>3.9918981481481479E-2</v>
      </c>
      <c r="D1625" s="5" t="s">
        <v>1365</v>
      </c>
      <c r="E1625" s="5">
        <v>2</v>
      </c>
      <c r="F1625" s="5" t="s">
        <v>22</v>
      </c>
    </row>
    <row r="1626" spans="1:6" ht="15.5">
      <c r="A1626" s="4">
        <v>2015</v>
      </c>
      <c r="B1626" s="5" t="s">
        <v>2175</v>
      </c>
      <c r="C1626" s="8">
        <v>3.9918981481481479E-2</v>
      </c>
      <c r="D1626" s="5" t="s">
        <v>13</v>
      </c>
      <c r="E1626" s="5">
        <v>25</v>
      </c>
      <c r="F1626" s="5" t="s">
        <v>22</v>
      </c>
    </row>
    <row r="1627" spans="1:6" ht="15.5">
      <c r="A1627" s="4">
        <v>2011</v>
      </c>
      <c r="B1627" s="5" t="s">
        <v>1061</v>
      </c>
      <c r="C1627" s="6">
        <v>3.9918981481481479E-2</v>
      </c>
      <c r="D1627" s="7" t="s">
        <v>1583</v>
      </c>
      <c r="E1627" s="7">
        <v>2</v>
      </c>
      <c r="F1627" s="5" t="s">
        <v>22</v>
      </c>
    </row>
    <row r="1628" spans="1:6" ht="15.5">
      <c r="A1628" s="4">
        <v>2016</v>
      </c>
      <c r="B1628" s="5" t="s">
        <v>3072</v>
      </c>
      <c r="C1628" s="8">
        <v>3.9918981481481479E-2</v>
      </c>
      <c r="D1628" s="5" t="s">
        <v>10</v>
      </c>
      <c r="E1628" s="5">
        <v>17</v>
      </c>
      <c r="F1628" s="5" t="s">
        <v>22</v>
      </c>
    </row>
    <row r="1629" spans="1:6" ht="15.5">
      <c r="A1629" s="4">
        <v>2017</v>
      </c>
      <c r="B1629" s="5" t="s">
        <v>1040</v>
      </c>
      <c r="C1629" s="8">
        <v>3.9930555555555552E-2</v>
      </c>
      <c r="D1629" s="5" t="s">
        <v>28</v>
      </c>
      <c r="E1629" s="5">
        <v>11</v>
      </c>
      <c r="F1629" s="5" t="s">
        <v>22</v>
      </c>
    </row>
    <row r="1630" spans="1:6" ht="15.5">
      <c r="A1630" s="4">
        <v>2014</v>
      </c>
      <c r="B1630" s="5" t="s">
        <v>3049</v>
      </c>
      <c r="C1630" s="8">
        <v>3.9930555555555552E-2</v>
      </c>
      <c r="D1630" s="5" t="s">
        <v>13</v>
      </c>
      <c r="E1630" s="5">
        <v>21</v>
      </c>
      <c r="F1630" s="5" t="s">
        <v>22</v>
      </c>
    </row>
    <row r="1631" spans="1:6" ht="15.5">
      <c r="A1631" s="4">
        <v>2014</v>
      </c>
      <c r="B1631" s="5" t="s">
        <v>3124</v>
      </c>
      <c r="C1631" s="8">
        <v>3.9930555555555552E-2</v>
      </c>
      <c r="D1631" s="5" t="s">
        <v>28</v>
      </c>
      <c r="E1631" s="5">
        <v>10</v>
      </c>
      <c r="F1631" s="5" t="s">
        <v>22</v>
      </c>
    </row>
    <row r="1632" spans="1:6" ht="15.5">
      <c r="A1632" s="4">
        <v>2017</v>
      </c>
      <c r="B1632" s="5" t="s">
        <v>1485</v>
      </c>
      <c r="C1632" s="8">
        <v>3.9930555555555552E-2</v>
      </c>
      <c r="D1632" s="5" t="s">
        <v>26</v>
      </c>
      <c r="E1632" s="5">
        <v>8</v>
      </c>
      <c r="F1632" s="5" t="s">
        <v>8</v>
      </c>
    </row>
    <row r="1633" spans="1:6" ht="15.5">
      <c r="A1633" s="59">
        <v>2024</v>
      </c>
      <c r="B1633" s="5" t="s">
        <v>8439</v>
      </c>
      <c r="C1633" s="6">
        <v>3.9930555555555552E-2</v>
      </c>
      <c r="D1633" s="5" t="s">
        <v>28</v>
      </c>
      <c r="E1633" s="4">
        <v>14</v>
      </c>
      <c r="F1633" s="4" t="s">
        <v>8</v>
      </c>
    </row>
    <row r="1634" spans="1:6" ht="15.5">
      <c r="A1634" s="59">
        <v>2024</v>
      </c>
      <c r="B1634" s="5" t="s">
        <v>7276</v>
      </c>
      <c r="C1634" s="6">
        <v>3.9930555555555552E-2</v>
      </c>
      <c r="D1634" s="5" t="s">
        <v>90</v>
      </c>
      <c r="E1634" s="4">
        <v>7</v>
      </c>
      <c r="F1634" s="4" t="s">
        <v>22</v>
      </c>
    </row>
    <row r="1635" spans="1:6" ht="15.5">
      <c r="A1635" s="4">
        <v>2013</v>
      </c>
      <c r="B1635" s="7" t="s">
        <v>2585</v>
      </c>
      <c r="C1635" s="6">
        <v>3.9931000000000001E-2</v>
      </c>
      <c r="D1635" s="13" t="s">
        <v>2586</v>
      </c>
      <c r="E1635" s="7">
        <v>7</v>
      </c>
      <c r="F1635" s="5" t="s">
        <v>22</v>
      </c>
    </row>
    <row r="1636" spans="1:6" ht="15.5">
      <c r="A1636" s="4">
        <v>2017</v>
      </c>
      <c r="B1636" s="5" t="s">
        <v>1776</v>
      </c>
      <c r="C1636" s="8">
        <v>3.9953703703703707E-2</v>
      </c>
      <c r="D1636" s="5" t="s">
        <v>10</v>
      </c>
      <c r="E1636" s="5">
        <v>16</v>
      </c>
      <c r="F1636" s="5" t="s">
        <v>22</v>
      </c>
    </row>
    <row r="1637" spans="1:6" ht="15.5">
      <c r="A1637" s="4">
        <v>2012</v>
      </c>
      <c r="B1637" s="5" t="s">
        <v>2084</v>
      </c>
      <c r="C1637" s="6">
        <v>3.9953703703703707E-2</v>
      </c>
      <c r="D1637" s="7" t="s">
        <v>1365</v>
      </c>
      <c r="E1637" s="7">
        <v>8</v>
      </c>
      <c r="F1637" s="5" t="s">
        <v>8</v>
      </c>
    </row>
    <row r="1638" spans="1:6" ht="15.5">
      <c r="A1638" s="4">
        <v>2022</v>
      </c>
      <c r="B1638" s="4" t="s">
        <v>7296</v>
      </c>
      <c r="C1638" s="8">
        <v>3.9953703703703707E-2</v>
      </c>
      <c r="D1638" s="5" t="s">
        <v>26</v>
      </c>
      <c r="E1638" s="4">
        <v>7</v>
      </c>
      <c r="F1638" s="4" t="s">
        <v>8</v>
      </c>
    </row>
    <row r="1639" spans="1:6" ht="15.5">
      <c r="A1639" s="4">
        <v>2014</v>
      </c>
      <c r="B1639" s="5" t="s">
        <v>2614</v>
      </c>
      <c r="C1639" s="8">
        <v>3.996527777777778E-2</v>
      </c>
      <c r="D1639" s="5" t="s">
        <v>13</v>
      </c>
      <c r="E1639" s="5">
        <v>22</v>
      </c>
      <c r="F1639" s="5" t="s">
        <v>22</v>
      </c>
    </row>
    <row r="1640" spans="1:6" ht="15.5">
      <c r="A1640" s="4">
        <v>2022</v>
      </c>
      <c r="B1640" s="4" t="s">
        <v>2504</v>
      </c>
      <c r="C1640" s="8">
        <v>3.9976851851851854E-2</v>
      </c>
      <c r="D1640" s="5" t="s">
        <v>26</v>
      </c>
      <c r="E1640" s="4">
        <v>2</v>
      </c>
      <c r="F1640" s="4" t="s">
        <v>22</v>
      </c>
    </row>
    <row r="1641" spans="1:6" ht="15.5">
      <c r="A1641" s="4">
        <v>2014</v>
      </c>
      <c r="B1641" s="5" t="s">
        <v>3359</v>
      </c>
      <c r="C1641" s="8">
        <v>3.9988425925925927E-2</v>
      </c>
      <c r="D1641" s="5" t="s">
        <v>28</v>
      </c>
      <c r="E1641" s="5">
        <v>11</v>
      </c>
      <c r="F1641" s="5" t="s">
        <v>22</v>
      </c>
    </row>
    <row r="1642" spans="1:6" ht="15.5">
      <c r="A1642" s="4">
        <v>2015</v>
      </c>
      <c r="B1642" s="5" t="s">
        <v>3177</v>
      </c>
      <c r="C1642" s="8">
        <v>3.9988425925925927E-2</v>
      </c>
      <c r="D1642" s="5" t="s">
        <v>28</v>
      </c>
      <c r="E1642" s="5">
        <v>22</v>
      </c>
      <c r="F1642" s="5" t="s">
        <v>8</v>
      </c>
    </row>
    <row r="1643" spans="1:6" ht="15.5">
      <c r="A1643" s="4">
        <v>2016</v>
      </c>
      <c r="B1643" s="5" t="s">
        <v>3088</v>
      </c>
      <c r="C1643" s="8">
        <v>0.04</v>
      </c>
      <c r="D1643" s="5" t="s">
        <v>28</v>
      </c>
      <c r="E1643" s="5">
        <v>16</v>
      </c>
      <c r="F1643" s="5" t="s">
        <v>22</v>
      </c>
    </row>
    <row r="1644" spans="1:6" ht="15.5">
      <c r="A1644" s="4">
        <v>2011</v>
      </c>
      <c r="B1644" s="5" t="s">
        <v>2429</v>
      </c>
      <c r="C1644" s="6">
        <v>4.0023148148148148E-2</v>
      </c>
      <c r="D1644" s="7" t="s">
        <v>13</v>
      </c>
      <c r="E1644" s="7">
        <v>16</v>
      </c>
      <c r="F1644" s="5" t="s">
        <v>22</v>
      </c>
    </row>
    <row r="1645" spans="1:6" ht="15.5">
      <c r="A1645" s="4">
        <v>2017</v>
      </c>
      <c r="B1645" s="5" t="s">
        <v>3071</v>
      </c>
      <c r="C1645" s="8">
        <v>4.0023148148148148E-2</v>
      </c>
      <c r="D1645" s="5" t="s">
        <v>28</v>
      </c>
      <c r="E1645" s="5">
        <v>12</v>
      </c>
      <c r="F1645" s="5" t="s">
        <v>22</v>
      </c>
    </row>
    <row r="1646" spans="1:6" ht="15.5">
      <c r="A1646" s="4">
        <v>2015</v>
      </c>
      <c r="B1646" s="5" t="s">
        <v>3071</v>
      </c>
      <c r="C1646" s="8">
        <v>4.0034722222222222E-2</v>
      </c>
      <c r="D1646" s="5" t="s">
        <v>13</v>
      </c>
      <c r="E1646" s="5">
        <v>26</v>
      </c>
      <c r="F1646" s="5" t="s">
        <v>22</v>
      </c>
    </row>
    <row r="1647" spans="1:6" ht="15.5">
      <c r="A1647" s="4">
        <v>2012</v>
      </c>
      <c r="B1647" s="5" t="s">
        <v>1781</v>
      </c>
      <c r="C1647" s="6">
        <v>4.0034722222222222E-2</v>
      </c>
      <c r="D1647" s="7" t="s">
        <v>10</v>
      </c>
      <c r="E1647" s="7">
        <v>20</v>
      </c>
      <c r="F1647" s="5" t="s">
        <v>8</v>
      </c>
    </row>
    <row r="1648" spans="1:6" ht="15.5">
      <c r="A1648" s="4">
        <v>2011</v>
      </c>
      <c r="B1648" s="5" t="s">
        <v>2088</v>
      </c>
      <c r="C1648" s="6">
        <v>4.0034722222222222E-2</v>
      </c>
      <c r="D1648" s="7" t="s">
        <v>10</v>
      </c>
      <c r="E1648" s="7">
        <v>19</v>
      </c>
      <c r="F1648" s="5" t="s">
        <v>8</v>
      </c>
    </row>
    <row r="1649" spans="1:6" ht="15.5">
      <c r="A1649" s="4">
        <v>2016</v>
      </c>
      <c r="B1649" s="5" t="s">
        <v>2906</v>
      </c>
      <c r="C1649" s="8">
        <v>4.0034722222222222E-2</v>
      </c>
      <c r="D1649" s="5" t="s">
        <v>13</v>
      </c>
      <c r="E1649" s="5">
        <v>23</v>
      </c>
      <c r="F1649" s="5" t="s">
        <v>8</v>
      </c>
    </row>
    <row r="1650" spans="1:6" ht="15.5">
      <c r="A1650" s="59">
        <v>2024</v>
      </c>
      <c r="B1650" s="5" t="s">
        <v>8440</v>
      </c>
      <c r="C1650" s="6">
        <v>4.0034722222222222E-2</v>
      </c>
      <c r="D1650" s="5" t="s">
        <v>13</v>
      </c>
      <c r="E1650" s="4">
        <v>25</v>
      </c>
      <c r="F1650" s="4" t="s">
        <v>8</v>
      </c>
    </row>
    <row r="1651" spans="1:6" ht="15.5">
      <c r="A1651" s="59">
        <v>2024</v>
      </c>
      <c r="B1651" s="5" t="s">
        <v>7869</v>
      </c>
      <c r="C1651" s="6">
        <v>4.0046296296296295E-2</v>
      </c>
      <c r="D1651" s="5" t="s">
        <v>10</v>
      </c>
      <c r="E1651" s="4">
        <v>16</v>
      </c>
      <c r="F1651" s="4" t="s">
        <v>22</v>
      </c>
    </row>
    <row r="1652" spans="1:6" ht="15.5">
      <c r="A1652" s="4">
        <v>2012</v>
      </c>
      <c r="B1652" s="5" t="s">
        <v>2400</v>
      </c>
      <c r="C1652" s="6">
        <v>4.0057870370370369E-2</v>
      </c>
      <c r="D1652" s="7" t="s">
        <v>10</v>
      </c>
      <c r="E1652" s="7">
        <v>17</v>
      </c>
      <c r="F1652" s="5" t="s">
        <v>22</v>
      </c>
    </row>
    <row r="1653" spans="1:6" ht="15.5">
      <c r="A1653" s="4">
        <v>2011</v>
      </c>
      <c r="B1653" s="5" t="s">
        <v>2550</v>
      </c>
      <c r="C1653" s="6">
        <v>4.0057870370370369E-2</v>
      </c>
      <c r="D1653" s="7" t="s">
        <v>7</v>
      </c>
      <c r="E1653" s="7">
        <v>8</v>
      </c>
      <c r="F1653" s="5" t="s">
        <v>22</v>
      </c>
    </row>
    <row r="1654" spans="1:6" ht="15.5">
      <c r="A1654" s="4">
        <v>2017</v>
      </c>
      <c r="B1654" s="5" t="s">
        <v>2637</v>
      </c>
      <c r="C1654" s="8">
        <v>4.0057870370370369E-2</v>
      </c>
      <c r="D1654" s="5" t="s">
        <v>28</v>
      </c>
      <c r="E1654" s="5">
        <v>13</v>
      </c>
      <c r="F1654" s="5" t="s">
        <v>8</v>
      </c>
    </row>
    <row r="1655" spans="1:6" ht="15.5">
      <c r="A1655" s="4">
        <v>2014</v>
      </c>
      <c r="B1655" s="5" t="s">
        <v>1686</v>
      </c>
      <c r="C1655" s="8">
        <v>4.0069444444444442E-2</v>
      </c>
      <c r="D1655" s="5" t="s">
        <v>13</v>
      </c>
      <c r="E1655" s="5">
        <v>23</v>
      </c>
      <c r="F1655" s="5" t="s">
        <v>22</v>
      </c>
    </row>
    <row r="1656" spans="1:6" ht="15.5">
      <c r="A1656" s="4">
        <v>2016</v>
      </c>
      <c r="B1656" s="5" t="s">
        <v>2256</v>
      </c>
      <c r="C1656" s="8">
        <v>4.0069444444444442E-2</v>
      </c>
      <c r="D1656" s="5" t="s">
        <v>13</v>
      </c>
      <c r="E1656" s="5">
        <v>24</v>
      </c>
      <c r="F1656" s="5" t="s">
        <v>8</v>
      </c>
    </row>
    <row r="1657" spans="1:6" ht="15.5">
      <c r="A1657" s="4">
        <v>2011</v>
      </c>
      <c r="B1657" s="5" t="s">
        <v>1910</v>
      </c>
      <c r="C1657" s="6">
        <v>4.0081018518518516E-2</v>
      </c>
      <c r="D1657" s="7" t="s">
        <v>1583</v>
      </c>
      <c r="E1657" s="7">
        <v>3</v>
      </c>
      <c r="F1657" s="5" t="s">
        <v>22</v>
      </c>
    </row>
    <row r="1658" spans="1:6" ht="15.5">
      <c r="A1658" s="4">
        <v>2011</v>
      </c>
      <c r="B1658" s="5" t="s">
        <v>2007</v>
      </c>
      <c r="C1658" s="6">
        <v>4.0081018518518516E-2</v>
      </c>
      <c r="D1658" s="7" t="s">
        <v>26</v>
      </c>
      <c r="E1658" s="7">
        <v>4</v>
      </c>
      <c r="F1658" s="5" t="s">
        <v>8</v>
      </c>
    </row>
    <row r="1659" spans="1:6" ht="15.5">
      <c r="A1659" s="4">
        <v>2022</v>
      </c>
      <c r="B1659" s="4" t="s">
        <v>7297</v>
      </c>
      <c r="C1659" s="8">
        <v>4.0081018518518523E-2</v>
      </c>
      <c r="D1659" s="5" t="s">
        <v>32</v>
      </c>
      <c r="E1659" s="4">
        <v>7</v>
      </c>
      <c r="F1659" s="4" t="s">
        <v>22</v>
      </c>
    </row>
    <row r="1660" spans="1:6" ht="15.5">
      <c r="A1660" s="4">
        <v>2022</v>
      </c>
      <c r="B1660" s="4" t="s">
        <v>7298</v>
      </c>
      <c r="C1660" s="8">
        <v>4.0081018518518523E-2</v>
      </c>
      <c r="D1660" s="5" t="s">
        <v>32</v>
      </c>
      <c r="E1660" s="4">
        <v>8</v>
      </c>
      <c r="F1660" s="4" t="s">
        <v>22</v>
      </c>
    </row>
    <row r="1661" spans="1:6" ht="15.5">
      <c r="A1661" s="4">
        <v>2022</v>
      </c>
      <c r="B1661" s="4" t="s">
        <v>192</v>
      </c>
      <c r="C1661" s="8">
        <v>4.0081018518518523E-2</v>
      </c>
      <c r="D1661" s="5" t="s">
        <v>32</v>
      </c>
      <c r="E1661" s="4">
        <v>14</v>
      </c>
      <c r="F1661" s="4" t="s">
        <v>8</v>
      </c>
    </row>
    <row r="1662" spans="1:6" ht="15.5">
      <c r="A1662" s="4">
        <v>2017</v>
      </c>
      <c r="B1662" s="5" t="s">
        <v>1986</v>
      </c>
      <c r="C1662" s="8">
        <v>4.0092592592592589E-2</v>
      </c>
      <c r="D1662" s="5" t="s">
        <v>10</v>
      </c>
      <c r="E1662" s="5">
        <v>17</v>
      </c>
      <c r="F1662" s="5" t="s">
        <v>22</v>
      </c>
    </row>
    <row r="1663" spans="1:6" ht="15.5">
      <c r="A1663" s="4">
        <v>2011</v>
      </c>
      <c r="B1663" s="5" t="s">
        <v>550</v>
      </c>
      <c r="C1663" s="6">
        <v>4.0092592592592589E-2</v>
      </c>
      <c r="D1663" s="7" t="s">
        <v>10</v>
      </c>
      <c r="E1663" s="7">
        <v>18</v>
      </c>
      <c r="F1663" s="5" t="s">
        <v>22</v>
      </c>
    </row>
    <row r="1664" spans="1:6" ht="15.5">
      <c r="A1664" s="4">
        <v>2017</v>
      </c>
      <c r="B1664" s="5" t="s">
        <v>2441</v>
      </c>
      <c r="C1664" s="8">
        <v>4.0092592592592589E-2</v>
      </c>
      <c r="D1664" s="5" t="s">
        <v>32</v>
      </c>
      <c r="E1664" s="5">
        <v>11</v>
      </c>
      <c r="F1664" s="5" t="s">
        <v>22</v>
      </c>
    </row>
    <row r="1665" spans="1:6" ht="15.5">
      <c r="A1665" s="4">
        <v>2014</v>
      </c>
      <c r="B1665" s="5" t="s">
        <v>2445</v>
      </c>
      <c r="C1665" s="8">
        <v>4.0092592592592589E-2</v>
      </c>
      <c r="D1665" s="5" t="s">
        <v>10</v>
      </c>
      <c r="E1665" s="5">
        <v>21</v>
      </c>
      <c r="F1665" s="5" t="s">
        <v>22</v>
      </c>
    </row>
    <row r="1666" spans="1:6" ht="15.5">
      <c r="A1666" s="4">
        <v>2015</v>
      </c>
      <c r="B1666" s="5" t="s">
        <v>1372</v>
      </c>
      <c r="C1666" s="8">
        <v>4.0092592592592589E-2</v>
      </c>
      <c r="D1666" s="5" t="s">
        <v>13</v>
      </c>
      <c r="E1666" s="5">
        <v>28</v>
      </c>
      <c r="F1666" s="5" t="s">
        <v>8</v>
      </c>
    </row>
    <row r="1667" spans="1:6" ht="15.5">
      <c r="A1667" s="4">
        <v>2018</v>
      </c>
      <c r="B1667" s="5" t="s">
        <v>1994</v>
      </c>
      <c r="C1667" s="8">
        <v>4.0092592592592589E-2</v>
      </c>
      <c r="D1667" s="5" t="s">
        <v>10</v>
      </c>
      <c r="E1667" s="5">
        <v>26</v>
      </c>
      <c r="F1667" s="5" t="s">
        <v>8</v>
      </c>
    </row>
    <row r="1668" spans="1:6" ht="15.5">
      <c r="A1668" s="59">
        <v>2024</v>
      </c>
      <c r="B1668" s="5" t="s">
        <v>7345</v>
      </c>
      <c r="C1668" s="6">
        <v>4.0092592592592589E-2</v>
      </c>
      <c r="D1668" s="5" t="s">
        <v>10</v>
      </c>
      <c r="E1668" s="4">
        <v>17</v>
      </c>
      <c r="F1668" s="4" t="s">
        <v>22</v>
      </c>
    </row>
    <row r="1669" spans="1:6" ht="15.5">
      <c r="A1669" s="59">
        <v>2024</v>
      </c>
      <c r="B1669" s="5" t="s">
        <v>192</v>
      </c>
      <c r="C1669" s="6">
        <v>4.010416666666667E-2</v>
      </c>
      <c r="D1669" s="5" t="s">
        <v>32</v>
      </c>
      <c r="E1669" s="4">
        <v>17</v>
      </c>
      <c r="F1669" s="4" t="s">
        <v>8</v>
      </c>
    </row>
    <row r="1670" spans="1:6" ht="15.5">
      <c r="A1670" s="4">
        <v>2011</v>
      </c>
      <c r="B1670" s="5" t="s">
        <v>2830</v>
      </c>
      <c r="C1670" s="6">
        <v>4.0115740740740743E-2</v>
      </c>
      <c r="D1670" s="7" t="s">
        <v>7</v>
      </c>
      <c r="E1670" s="7">
        <v>9</v>
      </c>
      <c r="F1670" s="5" t="s">
        <v>22</v>
      </c>
    </row>
    <row r="1671" spans="1:6" ht="15.5">
      <c r="A1671" s="4">
        <v>2014</v>
      </c>
      <c r="B1671" s="5" t="s">
        <v>2760</v>
      </c>
      <c r="C1671" s="8">
        <v>4.0115740740740743E-2</v>
      </c>
      <c r="D1671" s="5" t="s">
        <v>10</v>
      </c>
      <c r="E1671" s="5">
        <v>21</v>
      </c>
      <c r="F1671" s="5" t="s">
        <v>8</v>
      </c>
    </row>
    <row r="1672" spans="1:6" ht="15.5">
      <c r="A1672" s="4">
        <v>2014</v>
      </c>
      <c r="B1672" s="5" t="s">
        <v>2066</v>
      </c>
      <c r="C1672" s="8">
        <v>4.0127314814814817E-2</v>
      </c>
      <c r="D1672" s="5" t="s">
        <v>7</v>
      </c>
      <c r="E1672" s="5">
        <v>19</v>
      </c>
      <c r="F1672" s="5" t="s">
        <v>22</v>
      </c>
    </row>
    <row r="1673" spans="1:6" ht="15.5">
      <c r="A1673" s="4">
        <v>2014</v>
      </c>
      <c r="B1673" s="5" t="s">
        <v>2908</v>
      </c>
      <c r="C1673" s="8">
        <v>4.0127314814814817E-2</v>
      </c>
      <c r="D1673" s="5" t="s">
        <v>28</v>
      </c>
      <c r="E1673" s="5">
        <v>15</v>
      </c>
      <c r="F1673" s="5" t="s">
        <v>8</v>
      </c>
    </row>
    <row r="1674" spans="1:6" ht="15.5">
      <c r="A1674" s="4">
        <v>2016</v>
      </c>
      <c r="B1674" s="5" t="s">
        <v>179</v>
      </c>
      <c r="C1674" s="8">
        <v>4.0138888888888891E-2</v>
      </c>
      <c r="D1674" s="5" t="s">
        <v>13</v>
      </c>
      <c r="E1674" s="5">
        <v>22</v>
      </c>
      <c r="F1674" s="5" t="s">
        <v>22</v>
      </c>
    </row>
    <row r="1675" spans="1:6" ht="15.5">
      <c r="A1675" s="4">
        <v>2014</v>
      </c>
      <c r="B1675" s="5" t="s">
        <v>1335</v>
      </c>
      <c r="C1675" s="8">
        <v>4.0138888888888891E-2</v>
      </c>
      <c r="D1675" s="5" t="s">
        <v>28</v>
      </c>
      <c r="E1675" s="5">
        <v>12</v>
      </c>
      <c r="F1675" s="5" t="s">
        <v>22</v>
      </c>
    </row>
    <row r="1676" spans="1:6" ht="15.5">
      <c r="A1676" s="4">
        <v>2012</v>
      </c>
      <c r="B1676" s="5" t="s">
        <v>2551</v>
      </c>
      <c r="C1676" s="6">
        <v>4.0150462962962964E-2</v>
      </c>
      <c r="D1676" s="7" t="s">
        <v>10</v>
      </c>
      <c r="E1676" s="7">
        <v>18</v>
      </c>
      <c r="F1676" s="5" t="s">
        <v>22</v>
      </c>
    </row>
    <row r="1677" spans="1:6" ht="15.5">
      <c r="A1677" s="4">
        <v>2012</v>
      </c>
      <c r="B1677" s="5" t="s">
        <v>2974</v>
      </c>
      <c r="C1677" s="6">
        <v>4.0150462962962964E-2</v>
      </c>
      <c r="D1677" s="7" t="s">
        <v>10</v>
      </c>
      <c r="E1677" s="7">
        <v>19</v>
      </c>
      <c r="F1677" s="5" t="s">
        <v>22</v>
      </c>
    </row>
    <row r="1678" spans="1:6" ht="15.5">
      <c r="A1678" s="4">
        <v>2015</v>
      </c>
      <c r="B1678" s="5" t="s">
        <v>2202</v>
      </c>
      <c r="C1678" s="8">
        <v>4.0150462962962964E-2</v>
      </c>
      <c r="D1678" s="5" t="s">
        <v>28</v>
      </c>
      <c r="E1678" s="5">
        <v>23</v>
      </c>
      <c r="F1678" s="5" t="s">
        <v>8</v>
      </c>
    </row>
    <row r="1679" spans="1:6" ht="15.5">
      <c r="A1679" s="4">
        <v>2016</v>
      </c>
      <c r="B1679" s="5" t="s">
        <v>888</v>
      </c>
      <c r="C1679" s="8">
        <v>4.0162037037037038E-2</v>
      </c>
      <c r="D1679" s="5" t="s">
        <v>10</v>
      </c>
      <c r="E1679" s="5">
        <v>18</v>
      </c>
      <c r="F1679" s="5" t="s">
        <v>22</v>
      </c>
    </row>
    <row r="1680" spans="1:6" ht="15.5">
      <c r="A1680" s="4">
        <v>2019</v>
      </c>
      <c r="B1680" s="5" t="s">
        <v>3347</v>
      </c>
      <c r="C1680" s="8">
        <v>4.0162037037037038E-2</v>
      </c>
      <c r="D1680" s="5" t="s">
        <v>32</v>
      </c>
      <c r="E1680" s="5">
        <v>10</v>
      </c>
      <c r="F1680" s="5" t="s">
        <v>22</v>
      </c>
    </row>
    <row r="1681" spans="1:6" ht="15.5">
      <c r="A1681" s="59">
        <v>2024</v>
      </c>
      <c r="B1681" s="5" t="s">
        <v>8441</v>
      </c>
      <c r="C1681" s="6">
        <v>4.0162037037037038E-2</v>
      </c>
      <c r="D1681" s="5" t="s">
        <v>28</v>
      </c>
      <c r="E1681" s="4">
        <v>6</v>
      </c>
      <c r="F1681" s="4" t="s">
        <v>22</v>
      </c>
    </row>
    <row r="1682" spans="1:6" ht="15.5">
      <c r="A1682" s="4">
        <v>2016</v>
      </c>
      <c r="B1682" s="5" t="s">
        <v>1127</v>
      </c>
      <c r="C1682" s="8">
        <v>4.0173611111111111E-2</v>
      </c>
      <c r="D1682" s="5" t="s">
        <v>10</v>
      </c>
      <c r="E1682" s="5">
        <v>19</v>
      </c>
      <c r="F1682" s="5" t="s">
        <v>22</v>
      </c>
    </row>
    <row r="1683" spans="1:6" ht="15.5">
      <c r="A1683" s="4">
        <v>2013</v>
      </c>
      <c r="B1683" s="7" t="s">
        <v>2415</v>
      </c>
      <c r="C1683" s="6">
        <v>4.0174000000000001E-2</v>
      </c>
      <c r="D1683" s="13" t="s">
        <v>2416</v>
      </c>
      <c r="E1683" s="7">
        <v>27</v>
      </c>
      <c r="F1683" s="5" t="s">
        <v>22</v>
      </c>
    </row>
    <row r="1684" spans="1:6" ht="15.5">
      <c r="A1684" s="4">
        <v>2016</v>
      </c>
      <c r="B1684" s="5" t="s">
        <v>2684</v>
      </c>
      <c r="C1684" s="8">
        <v>4.0185185185185185E-2</v>
      </c>
      <c r="D1684" s="5" t="s">
        <v>7</v>
      </c>
      <c r="E1684" s="5">
        <v>11</v>
      </c>
      <c r="F1684" s="5" t="s">
        <v>22</v>
      </c>
    </row>
    <row r="1685" spans="1:6" ht="15.5">
      <c r="A1685" s="4">
        <v>2018</v>
      </c>
      <c r="B1685" s="5" t="s">
        <v>3071</v>
      </c>
      <c r="C1685" s="8">
        <v>4.0185185185185185E-2</v>
      </c>
      <c r="D1685" s="5" t="s">
        <v>28</v>
      </c>
      <c r="E1685" s="5">
        <v>8</v>
      </c>
      <c r="F1685" s="5" t="s">
        <v>22</v>
      </c>
    </row>
    <row r="1686" spans="1:6" ht="15.5">
      <c r="A1686" s="4">
        <v>2012</v>
      </c>
      <c r="B1686" s="5" t="s">
        <v>2919</v>
      </c>
      <c r="C1686" s="6">
        <v>4.0185185185185185E-2</v>
      </c>
      <c r="D1686" s="7" t="s">
        <v>28</v>
      </c>
      <c r="E1686" s="14">
        <v>15</v>
      </c>
      <c r="F1686" s="5" t="s">
        <v>8</v>
      </c>
    </row>
    <row r="1687" spans="1:6" ht="15.5">
      <c r="A1687" s="4">
        <v>2012</v>
      </c>
      <c r="B1687" s="5" t="s">
        <v>497</v>
      </c>
      <c r="C1687" s="6">
        <v>4.0196759259259258E-2</v>
      </c>
      <c r="D1687" s="7" t="s">
        <v>13</v>
      </c>
      <c r="E1687" s="7">
        <v>16</v>
      </c>
      <c r="F1687" s="5" t="s">
        <v>22</v>
      </c>
    </row>
    <row r="1688" spans="1:6" ht="15.5">
      <c r="A1688" s="4">
        <v>2015</v>
      </c>
      <c r="B1688" s="5" t="s">
        <v>1335</v>
      </c>
      <c r="C1688" s="8">
        <v>4.0196759259259258E-2</v>
      </c>
      <c r="D1688" s="5" t="s">
        <v>28</v>
      </c>
      <c r="E1688" s="5">
        <v>14</v>
      </c>
      <c r="F1688" s="5" t="s">
        <v>22</v>
      </c>
    </row>
    <row r="1689" spans="1:6" ht="15.5">
      <c r="A1689" s="4">
        <v>2013</v>
      </c>
      <c r="B1689" s="7" t="s">
        <v>2470</v>
      </c>
      <c r="C1689" s="6">
        <v>4.0196999999999997E-2</v>
      </c>
      <c r="D1689" s="13" t="s">
        <v>2471</v>
      </c>
      <c r="E1689" s="7">
        <v>18</v>
      </c>
      <c r="F1689" s="5" t="s">
        <v>22</v>
      </c>
    </row>
    <row r="1690" spans="1:6" ht="15.5">
      <c r="A1690" s="4">
        <v>2014</v>
      </c>
      <c r="B1690" s="5" t="s">
        <v>2229</v>
      </c>
      <c r="C1690" s="8">
        <v>4.0208333333333332E-2</v>
      </c>
      <c r="D1690" s="5" t="s">
        <v>10</v>
      </c>
      <c r="E1690" s="5">
        <v>22</v>
      </c>
      <c r="F1690" s="5" t="s">
        <v>22</v>
      </c>
    </row>
    <row r="1691" spans="1:6" ht="15.5">
      <c r="A1691" s="4">
        <v>2019</v>
      </c>
      <c r="B1691" s="5" t="s">
        <v>692</v>
      </c>
      <c r="C1691" s="8">
        <v>4.0208333333333332E-2</v>
      </c>
      <c r="D1691" s="5" t="s">
        <v>28</v>
      </c>
      <c r="E1691" s="5">
        <v>4</v>
      </c>
      <c r="F1691" s="5" t="s">
        <v>22</v>
      </c>
    </row>
    <row r="1692" spans="1:6" ht="15.5">
      <c r="A1692" s="4">
        <v>2012</v>
      </c>
      <c r="B1692" s="5" t="s">
        <v>2037</v>
      </c>
      <c r="C1692" s="6">
        <v>4.0208333333333332E-2</v>
      </c>
      <c r="D1692" s="7" t="s">
        <v>28</v>
      </c>
      <c r="E1692" s="7">
        <v>16</v>
      </c>
      <c r="F1692" s="5" t="s">
        <v>8</v>
      </c>
    </row>
    <row r="1693" spans="1:6" ht="15.5">
      <c r="A1693" s="4">
        <v>2022</v>
      </c>
      <c r="B1693" s="4" t="s">
        <v>7299</v>
      </c>
      <c r="C1693" s="8">
        <v>4.0208333333333332E-2</v>
      </c>
      <c r="D1693" s="5" t="s">
        <v>28</v>
      </c>
      <c r="E1693" s="4">
        <v>17</v>
      </c>
      <c r="F1693" s="4" t="s">
        <v>8</v>
      </c>
    </row>
    <row r="1694" spans="1:6" ht="15.5">
      <c r="A1694" s="4">
        <v>2011</v>
      </c>
      <c r="B1694" s="5" t="s">
        <v>1472</v>
      </c>
      <c r="C1694" s="6">
        <v>4.0219907407407406E-2</v>
      </c>
      <c r="D1694" s="7" t="s">
        <v>13</v>
      </c>
      <c r="E1694" s="7">
        <v>17</v>
      </c>
      <c r="F1694" s="5" t="s">
        <v>22</v>
      </c>
    </row>
    <row r="1695" spans="1:6" ht="15.5">
      <c r="A1695" s="4">
        <v>2013</v>
      </c>
      <c r="B1695" s="7" t="s">
        <v>1328</v>
      </c>
      <c r="C1695" s="6">
        <v>4.0219999999999999E-2</v>
      </c>
      <c r="D1695" s="13" t="s">
        <v>3367</v>
      </c>
      <c r="E1695" s="14">
        <v>38</v>
      </c>
      <c r="F1695" s="5" t="s">
        <v>22</v>
      </c>
    </row>
    <row r="1696" spans="1:6" ht="15.5">
      <c r="A1696" s="4">
        <v>2022</v>
      </c>
      <c r="B1696" s="4" t="s">
        <v>7300</v>
      </c>
      <c r="C1696" s="8">
        <v>4.024305555555556E-2</v>
      </c>
      <c r="D1696" s="5" t="s">
        <v>26</v>
      </c>
      <c r="E1696" s="4">
        <v>8</v>
      </c>
      <c r="F1696" s="4" t="s">
        <v>8</v>
      </c>
    </row>
    <row r="1697" spans="1:6" ht="15.5">
      <c r="A1697" s="4">
        <v>2022</v>
      </c>
      <c r="B1697" s="4" t="s">
        <v>3224</v>
      </c>
      <c r="C1697" s="8">
        <v>4.0254629629629633E-2</v>
      </c>
      <c r="D1697" s="5" t="s">
        <v>28</v>
      </c>
      <c r="E1697" s="4">
        <v>10</v>
      </c>
      <c r="F1697" s="4" t="s">
        <v>22</v>
      </c>
    </row>
    <row r="1698" spans="1:6" ht="15.5">
      <c r="A1698" s="4">
        <v>2013</v>
      </c>
      <c r="B1698" s="7" t="s">
        <v>1549</v>
      </c>
      <c r="C1698" s="6">
        <v>4.0266000000000003E-2</v>
      </c>
      <c r="D1698" s="13" t="s">
        <v>1550</v>
      </c>
      <c r="E1698" s="7">
        <v>19</v>
      </c>
      <c r="F1698" s="5" t="s">
        <v>22</v>
      </c>
    </row>
    <row r="1699" spans="1:6" ht="15.5">
      <c r="A1699" s="4">
        <v>2013</v>
      </c>
      <c r="B1699" s="7" t="s">
        <v>2809</v>
      </c>
      <c r="C1699" s="6">
        <v>4.0266000000000003E-2</v>
      </c>
      <c r="D1699" s="13" t="s">
        <v>2810</v>
      </c>
      <c r="E1699" s="7">
        <v>30</v>
      </c>
      <c r="F1699" s="5" t="s">
        <v>8</v>
      </c>
    </row>
    <row r="1700" spans="1:6" ht="15.5">
      <c r="A1700" s="4">
        <v>2015</v>
      </c>
      <c r="B1700" s="5" t="s">
        <v>833</v>
      </c>
      <c r="C1700" s="8">
        <v>4.0266203703703707E-2</v>
      </c>
      <c r="D1700" s="5" t="s">
        <v>13</v>
      </c>
      <c r="E1700" s="5">
        <v>27</v>
      </c>
      <c r="F1700" s="5" t="s">
        <v>22</v>
      </c>
    </row>
    <row r="1701" spans="1:6" ht="15.5">
      <c r="A1701" s="4">
        <v>2012</v>
      </c>
      <c r="B1701" s="5" t="s">
        <v>1563</v>
      </c>
      <c r="C1701" s="6">
        <v>4.0266203703703707E-2</v>
      </c>
      <c r="D1701" s="7" t="s">
        <v>26</v>
      </c>
      <c r="E1701" s="7">
        <v>3</v>
      </c>
      <c r="F1701" s="5" t="s">
        <v>8</v>
      </c>
    </row>
    <row r="1702" spans="1:6" ht="15.5">
      <c r="A1702" s="4">
        <v>2015</v>
      </c>
      <c r="B1702" s="5" t="s">
        <v>2791</v>
      </c>
      <c r="C1702" s="8">
        <v>4.027777777777778E-2</v>
      </c>
      <c r="D1702" s="5" t="s">
        <v>7</v>
      </c>
      <c r="E1702" s="5">
        <v>14</v>
      </c>
      <c r="F1702" s="5" t="s">
        <v>22</v>
      </c>
    </row>
    <row r="1703" spans="1:6" ht="15.5">
      <c r="A1703" s="4">
        <v>2013</v>
      </c>
      <c r="B1703" s="7" t="s">
        <v>2370</v>
      </c>
      <c r="C1703" s="6">
        <v>4.0278000000000001E-2</v>
      </c>
      <c r="D1703" s="13" t="s">
        <v>2371</v>
      </c>
      <c r="E1703" s="7">
        <v>20</v>
      </c>
      <c r="F1703" s="5" t="s">
        <v>22</v>
      </c>
    </row>
    <row r="1704" spans="1:6" ht="15.5">
      <c r="A1704" s="4">
        <v>2017</v>
      </c>
      <c r="B1704" s="5" t="s">
        <v>2976</v>
      </c>
      <c r="C1704" s="8">
        <v>4.0289351851851854E-2</v>
      </c>
      <c r="D1704" s="5" t="s">
        <v>10</v>
      </c>
      <c r="E1704" s="5">
        <v>18</v>
      </c>
      <c r="F1704" s="5" t="s">
        <v>22</v>
      </c>
    </row>
    <row r="1705" spans="1:6" ht="15.5">
      <c r="A1705" s="4">
        <v>2014</v>
      </c>
      <c r="B1705" s="5" t="s">
        <v>1111</v>
      </c>
      <c r="C1705" s="8">
        <v>4.0300925925925928E-2</v>
      </c>
      <c r="D1705" s="5" t="s">
        <v>13</v>
      </c>
      <c r="E1705" s="5">
        <v>24</v>
      </c>
      <c r="F1705" s="5" t="s">
        <v>22</v>
      </c>
    </row>
    <row r="1706" spans="1:6" ht="15.5">
      <c r="A1706" s="4">
        <v>2017</v>
      </c>
      <c r="B1706" s="5" t="s">
        <v>2858</v>
      </c>
      <c r="C1706" s="8">
        <v>4.0300925925925928E-2</v>
      </c>
      <c r="D1706" s="5" t="s">
        <v>1353</v>
      </c>
      <c r="E1706" s="5">
        <v>8</v>
      </c>
      <c r="F1706" s="5" t="s">
        <v>8</v>
      </c>
    </row>
    <row r="1707" spans="1:6" ht="15.5">
      <c r="A1707" s="4">
        <v>2011</v>
      </c>
      <c r="B1707" s="5" t="s">
        <v>2878</v>
      </c>
      <c r="C1707" s="6">
        <v>4.0300925925925928E-2</v>
      </c>
      <c r="D1707" s="7" t="s">
        <v>10</v>
      </c>
      <c r="E1707" s="7">
        <v>20</v>
      </c>
      <c r="F1707" s="5" t="s">
        <v>8</v>
      </c>
    </row>
    <row r="1708" spans="1:6" ht="15.5">
      <c r="A1708" s="4">
        <v>2022</v>
      </c>
      <c r="B1708" s="4" t="s">
        <v>7301</v>
      </c>
      <c r="C1708" s="8">
        <v>4.0300925925925928E-2</v>
      </c>
      <c r="D1708" s="5" t="s">
        <v>26</v>
      </c>
      <c r="E1708" s="4">
        <v>9</v>
      </c>
      <c r="F1708" s="4" t="s">
        <v>8</v>
      </c>
    </row>
    <row r="1709" spans="1:6" ht="15.5">
      <c r="A1709" s="59">
        <v>2024</v>
      </c>
      <c r="B1709" s="5" t="s">
        <v>8442</v>
      </c>
      <c r="C1709" s="6">
        <v>4.0300925925925928E-2</v>
      </c>
      <c r="D1709" s="5" t="s">
        <v>32</v>
      </c>
      <c r="E1709" s="4">
        <v>8</v>
      </c>
      <c r="F1709" s="4" t="s">
        <v>22</v>
      </c>
    </row>
    <row r="1710" spans="1:6" ht="15.5">
      <c r="A1710" s="4">
        <v>2022</v>
      </c>
      <c r="B1710" s="4" t="s">
        <v>7302</v>
      </c>
      <c r="C1710" s="8">
        <v>4.0312499999999994E-2</v>
      </c>
      <c r="D1710" s="5" t="s">
        <v>28</v>
      </c>
      <c r="E1710" s="4">
        <v>18</v>
      </c>
      <c r="F1710" s="4" t="s">
        <v>8</v>
      </c>
    </row>
    <row r="1711" spans="1:6" ht="15.5">
      <c r="A1711" s="4">
        <v>2012</v>
      </c>
      <c r="B1711" s="5" t="s">
        <v>2082</v>
      </c>
      <c r="C1711" s="6">
        <v>4.0312500000000001E-2</v>
      </c>
      <c r="D1711" s="7" t="s">
        <v>10</v>
      </c>
      <c r="E1711" s="7">
        <v>20</v>
      </c>
      <c r="F1711" s="5" t="s">
        <v>22</v>
      </c>
    </row>
    <row r="1712" spans="1:6" ht="15.5">
      <c r="A1712" s="4">
        <v>2011</v>
      </c>
      <c r="B1712" s="5" t="s">
        <v>2377</v>
      </c>
      <c r="C1712" s="6">
        <v>4.0312500000000001E-2</v>
      </c>
      <c r="D1712" s="7" t="s">
        <v>13</v>
      </c>
      <c r="E1712" s="7">
        <v>18</v>
      </c>
      <c r="F1712" s="5" t="s">
        <v>22</v>
      </c>
    </row>
    <row r="1713" spans="1:6" ht="15.5">
      <c r="A1713" s="4">
        <v>2013</v>
      </c>
      <c r="B1713" s="7" t="s">
        <v>1710</v>
      </c>
      <c r="C1713" s="6">
        <v>4.0323999999999999E-2</v>
      </c>
      <c r="D1713" s="13" t="s">
        <v>1711</v>
      </c>
      <c r="E1713" s="14">
        <v>39</v>
      </c>
      <c r="F1713" s="5" t="s">
        <v>22</v>
      </c>
    </row>
    <row r="1714" spans="1:6" ht="15.5">
      <c r="A1714" s="4">
        <v>2016</v>
      </c>
      <c r="B1714" s="5" t="s">
        <v>2407</v>
      </c>
      <c r="C1714" s="8">
        <v>4.0324074074074075E-2</v>
      </c>
      <c r="D1714" s="5" t="s">
        <v>26</v>
      </c>
      <c r="E1714" s="5">
        <v>6</v>
      </c>
      <c r="F1714" s="5" t="s">
        <v>8</v>
      </c>
    </row>
    <row r="1715" spans="1:6" ht="15.5">
      <c r="A1715" s="4">
        <v>2012</v>
      </c>
      <c r="B1715" s="5" t="s">
        <v>1866</v>
      </c>
      <c r="C1715" s="6">
        <v>4.0335648148148148E-2</v>
      </c>
      <c r="D1715" s="7" t="s">
        <v>13</v>
      </c>
      <c r="E1715" s="7">
        <v>17</v>
      </c>
      <c r="F1715" s="5" t="s">
        <v>22</v>
      </c>
    </row>
    <row r="1716" spans="1:6" ht="15.5">
      <c r="A1716" s="4">
        <v>2016</v>
      </c>
      <c r="B1716" s="5" t="s">
        <v>2202</v>
      </c>
      <c r="C1716" s="8">
        <v>4.0335648148148148E-2</v>
      </c>
      <c r="D1716" s="5" t="s">
        <v>28</v>
      </c>
      <c r="E1716" s="5">
        <v>16</v>
      </c>
      <c r="F1716" s="5" t="s">
        <v>8</v>
      </c>
    </row>
    <row r="1717" spans="1:6" ht="15.5">
      <c r="A1717" s="4">
        <v>2013</v>
      </c>
      <c r="B1717" s="7" t="s">
        <v>1983</v>
      </c>
      <c r="C1717" s="6">
        <v>4.0347000000000001E-2</v>
      </c>
      <c r="D1717" s="13" t="s">
        <v>1984</v>
      </c>
      <c r="E1717" s="7">
        <v>21</v>
      </c>
      <c r="F1717" s="5" t="s">
        <v>22</v>
      </c>
    </row>
    <row r="1718" spans="1:6" ht="15.5">
      <c r="A1718" s="4">
        <v>2012</v>
      </c>
      <c r="B1718" s="5" t="s">
        <v>652</v>
      </c>
      <c r="C1718" s="6">
        <v>4.0347222222222222E-2</v>
      </c>
      <c r="D1718" s="7" t="s">
        <v>28</v>
      </c>
      <c r="E1718" s="14">
        <v>13</v>
      </c>
      <c r="F1718" s="5" t="s">
        <v>22</v>
      </c>
    </row>
    <row r="1719" spans="1:6" ht="15.5">
      <c r="A1719" s="4">
        <v>2018</v>
      </c>
      <c r="B1719" s="5" t="s">
        <v>2367</v>
      </c>
      <c r="C1719" s="8">
        <v>4.0347222222222222E-2</v>
      </c>
      <c r="D1719" s="5" t="s">
        <v>13</v>
      </c>
      <c r="E1719" s="5">
        <v>21</v>
      </c>
      <c r="F1719" s="5" t="s">
        <v>22</v>
      </c>
    </row>
    <row r="1720" spans="1:6" ht="15.5">
      <c r="A1720" s="4">
        <v>2016</v>
      </c>
      <c r="B1720" s="5" t="s">
        <v>3170</v>
      </c>
      <c r="C1720" s="8">
        <v>4.0347222222222222E-2</v>
      </c>
      <c r="D1720" s="5" t="s">
        <v>7</v>
      </c>
      <c r="E1720" s="5">
        <v>12</v>
      </c>
      <c r="F1720" s="5" t="s">
        <v>22</v>
      </c>
    </row>
    <row r="1721" spans="1:6" ht="15.5">
      <c r="A1721" s="4">
        <v>2012</v>
      </c>
      <c r="B1721" s="5" t="s">
        <v>237</v>
      </c>
      <c r="C1721" s="6">
        <v>4.0358796296296295E-2</v>
      </c>
      <c r="D1721" s="7" t="s">
        <v>10</v>
      </c>
      <c r="E1721" s="7">
        <v>21</v>
      </c>
      <c r="F1721" s="5" t="s">
        <v>22</v>
      </c>
    </row>
    <row r="1722" spans="1:6" ht="15.5">
      <c r="A1722" s="4">
        <v>2015</v>
      </c>
      <c r="B1722" s="5" t="s">
        <v>2333</v>
      </c>
      <c r="C1722" s="8">
        <v>4.0358796296296295E-2</v>
      </c>
      <c r="D1722" s="5" t="s">
        <v>10</v>
      </c>
      <c r="E1722" s="5">
        <v>25</v>
      </c>
      <c r="F1722" s="5" t="s">
        <v>22</v>
      </c>
    </row>
    <row r="1723" spans="1:6" ht="15.5">
      <c r="A1723" s="4">
        <v>2019</v>
      </c>
      <c r="B1723" s="5" t="s">
        <v>2079</v>
      </c>
      <c r="C1723" s="8">
        <v>4.0358796296296295E-2</v>
      </c>
      <c r="D1723" s="5" t="s">
        <v>32</v>
      </c>
      <c r="E1723" s="5">
        <v>14</v>
      </c>
      <c r="F1723" s="5" t="s">
        <v>8</v>
      </c>
    </row>
    <row r="1724" spans="1:6" ht="15.5">
      <c r="A1724" s="4">
        <v>2014</v>
      </c>
      <c r="B1724" s="5" t="s">
        <v>1441</v>
      </c>
      <c r="C1724" s="8">
        <v>4.0370370370370369E-2</v>
      </c>
      <c r="D1724" s="5" t="s">
        <v>7</v>
      </c>
      <c r="E1724" s="5">
        <v>20</v>
      </c>
      <c r="F1724" s="5" t="s">
        <v>22</v>
      </c>
    </row>
    <row r="1725" spans="1:6" ht="15.5">
      <c r="A1725" s="4">
        <v>2014</v>
      </c>
      <c r="B1725" s="5" t="s">
        <v>2262</v>
      </c>
      <c r="C1725" s="8">
        <v>4.0370370370370369E-2</v>
      </c>
      <c r="D1725" s="5" t="s">
        <v>28</v>
      </c>
      <c r="E1725" s="5">
        <v>13</v>
      </c>
      <c r="F1725" s="5" t="s">
        <v>22</v>
      </c>
    </row>
    <row r="1726" spans="1:6" ht="15.5">
      <c r="A1726" s="59">
        <v>2024</v>
      </c>
      <c r="B1726" s="5" t="s">
        <v>6609</v>
      </c>
      <c r="C1726" s="6">
        <v>4.0370370370370369E-2</v>
      </c>
      <c r="D1726" s="17">
        <v>44545</v>
      </c>
      <c r="E1726" s="4">
        <v>13</v>
      </c>
      <c r="F1726" s="4" t="s">
        <v>8</v>
      </c>
    </row>
    <row r="1727" spans="1:6" ht="15.5">
      <c r="A1727" s="59">
        <v>2024</v>
      </c>
      <c r="B1727" s="5" t="s">
        <v>8443</v>
      </c>
      <c r="C1727" s="6">
        <v>4.0370370370370369E-2</v>
      </c>
      <c r="D1727" s="5" t="s">
        <v>10</v>
      </c>
      <c r="E1727" s="4">
        <v>28</v>
      </c>
      <c r="F1727" s="4" t="s">
        <v>8</v>
      </c>
    </row>
    <row r="1728" spans="1:6" ht="15.5">
      <c r="A1728" s="4">
        <v>2014</v>
      </c>
      <c r="B1728" s="5" t="s">
        <v>2003</v>
      </c>
      <c r="C1728" s="8">
        <v>4.0381944444444443E-2</v>
      </c>
      <c r="D1728" s="5" t="s">
        <v>1365</v>
      </c>
      <c r="E1728" s="5">
        <v>3</v>
      </c>
      <c r="F1728" s="5" t="s">
        <v>22</v>
      </c>
    </row>
    <row r="1729" spans="1:6" ht="15.5">
      <c r="A1729" s="4">
        <v>2014</v>
      </c>
      <c r="B1729" s="5" t="s">
        <v>3131</v>
      </c>
      <c r="C1729" s="8">
        <v>4.0381944444444443E-2</v>
      </c>
      <c r="D1729" s="5" t="s">
        <v>13</v>
      </c>
      <c r="E1729" s="5">
        <v>25</v>
      </c>
      <c r="F1729" s="5" t="s">
        <v>22</v>
      </c>
    </row>
    <row r="1730" spans="1:6" ht="15.5">
      <c r="A1730" s="4">
        <v>2013</v>
      </c>
      <c r="B1730" s="7" t="s">
        <v>1468</v>
      </c>
      <c r="C1730" s="6">
        <v>4.0382000000000001E-2</v>
      </c>
      <c r="D1730" s="13" t="s">
        <v>1469</v>
      </c>
      <c r="E1730" s="7">
        <v>22</v>
      </c>
      <c r="F1730" s="5" t="s">
        <v>22</v>
      </c>
    </row>
    <row r="1731" spans="1:6" ht="15.5">
      <c r="A1731" s="4">
        <v>2019</v>
      </c>
      <c r="B1731" s="5" t="s">
        <v>2968</v>
      </c>
      <c r="C1731" s="8">
        <v>4.0393518518518516E-2</v>
      </c>
      <c r="D1731" s="5" t="s">
        <v>10</v>
      </c>
      <c r="E1731" s="5">
        <v>22</v>
      </c>
      <c r="F1731" s="5" t="s">
        <v>22</v>
      </c>
    </row>
    <row r="1732" spans="1:6" ht="15.5">
      <c r="A1732" s="59">
        <v>2024</v>
      </c>
      <c r="B1732" s="5" t="s">
        <v>8444</v>
      </c>
      <c r="C1732" s="6">
        <v>4.0393518518518516E-2</v>
      </c>
      <c r="D1732" s="5" t="s">
        <v>10</v>
      </c>
      <c r="E1732" s="4">
        <v>18</v>
      </c>
      <c r="F1732" s="4" t="s">
        <v>22</v>
      </c>
    </row>
    <row r="1733" spans="1:6" ht="15.5">
      <c r="A1733" s="4">
        <v>2016</v>
      </c>
      <c r="B1733" s="5" t="s">
        <v>2510</v>
      </c>
      <c r="C1733" s="8">
        <v>4.040509259259259E-2</v>
      </c>
      <c r="D1733" s="5" t="s">
        <v>28</v>
      </c>
      <c r="E1733" s="5">
        <v>17</v>
      </c>
      <c r="F1733" s="5" t="s">
        <v>22</v>
      </c>
    </row>
    <row r="1734" spans="1:6" ht="15.5">
      <c r="A1734" s="4">
        <v>2014</v>
      </c>
      <c r="B1734" s="5" t="s">
        <v>1052</v>
      </c>
      <c r="C1734" s="8">
        <v>4.040509259259259E-2</v>
      </c>
      <c r="D1734" s="5" t="s">
        <v>13</v>
      </c>
      <c r="E1734" s="5">
        <v>26</v>
      </c>
      <c r="F1734" s="5" t="s">
        <v>22</v>
      </c>
    </row>
    <row r="1735" spans="1:6" ht="15.5">
      <c r="A1735" s="4">
        <v>2016</v>
      </c>
      <c r="B1735" s="5" t="s">
        <v>2168</v>
      </c>
      <c r="C1735" s="8">
        <v>4.0416666666666663E-2</v>
      </c>
      <c r="D1735" s="5" t="s">
        <v>28</v>
      </c>
      <c r="E1735" s="5">
        <v>18</v>
      </c>
      <c r="F1735" s="5" t="s">
        <v>22</v>
      </c>
    </row>
    <row r="1736" spans="1:6" ht="15.5">
      <c r="A1736" s="4">
        <v>2016</v>
      </c>
      <c r="B1736" s="5" t="s">
        <v>2335</v>
      </c>
      <c r="C1736" s="8">
        <v>4.0416666666666663E-2</v>
      </c>
      <c r="D1736" s="5" t="s">
        <v>13</v>
      </c>
      <c r="E1736" s="5">
        <v>23</v>
      </c>
      <c r="F1736" s="5" t="s">
        <v>22</v>
      </c>
    </row>
    <row r="1737" spans="1:6" ht="15.5">
      <c r="A1737" s="4">
        <v>2014</v>
      </c>
      <c r="B1737" s="5" t="s">
        <v>769</v>
      </c>
      <c r="C1737" s="8">
        <v>4.0416666666666663E-2</v>
      </c>
      <c r="D1737" s="5" t="s">
        <v>13</v>
      </c>
      <c r="E1737" s="5">
        <v>27</v>
      </c>
      <c r="F1737" s="5" t="s">
        <v>22</v>
      </c>
    </row>
    <row r="1738" spans="1:6" ht="15.5">
      <c r="A1738" s="4">
        <v>2016</v>
      </c>
      <c r="B1738" s="5" t="s">
        <v>176</v>
      </c>
      <c r="C1738" s="8">
        <v>4.0416666666666663E-2</v>
      </c>
      <c r="D1738" s="5" t="s">
        <v>28</v>
      </c>
      <c r="E1738" s="5">
        <v>17</v>
      </c>
      <c r="F1738" s="5" t="s">
        <v>8</v>
      </c>
    </row>
    <row r="1739" spans="1:6" ht="15.5">
      <c r="A1739" s="4">
        <v>2018</v>
      </c>
      <c r="B1739" s="5" t="s">
        <v>3273</v>
      </c>
      <c r="C1739" s="8">
        <v>4.0416666666666663E-2</v>
      </c>
      <c r="D1739" s="5" t="s">
        <v>32</v>
      </c>
      <c r="E1739" s="5">
        <v>13</v>
      </c>
      <c r="F1739" s="5" t="s">
        <v>8</v>
      </c>
    </row>
    <row r="1740" spans="1:6" ht="15.5">
      <c r="A1740" s="4">
        <v>2015</v>
      </c>
      <c r="B1740" s="5" t="s">
        <v>1115</v>
      </c>
      <c r="C1740" s="8">
        <v>4.0428240740740744E-2</v>
      </c>
      <c r="D1740" s="5" t="s">
        <v>10</v>
      </c>
      <c r="E1740" s="5">
        <v>26</v>
      </c>
      <c r="F1740" s="5" t="s">
        <v>22</v>
      </c>
    </row>
    <row r="1741" spans="1:6" ht="15.5">
      <c r="A1741" s="4">
        <v>2018</v>
      </c>
      <c r="B1741" s="5" t="s">
        <v>2001</v>
      </c>
      <c r="C1741" s="8">
        <v>4.0428240740740744E-2</v>
      </c>
      <c r="D1741" s="5" t="s">
        <v>28</v>
      </c>
      <c r="E1741" s="5">
        <v>9</v>
      </c>
      <c r="F1741" s="5" t="s">
        <v>8</v>
      </c>
    </row>
    <row r="1742" spans="1:6" ht="15.5">
      <c r="A1742" s="59">
        <v>2024</v>
      </c>
      <c r="B1742" s="5" t="s">
        <v>8445</v>
      </c>
      <c r="C1742" s="6">
        <v>4.0428240740740744E-2</v>
      </c>
      <c r="D1742" s="5" t="s">
        <v>10</v>
      </c>
      <c r="E1742" s="4">
        <v>29</v>
      </c>
      <c r="F1742" s="4" t="s">
        <v>8</v>
      </c>
    </row>
    <row r="1743" spans="1:6" ht="15.5">
      <c r="A1743" s="4">
        <v>2013</v>
      </c>
      <c r="B1743" s="7" t="s">
        <v>29</v>
      </c>
      <c r="C1743" s="6">
        <v>4.0439999999999997E-2</v>
      </c>
      <c r="D1743" s="13" t="s">
        <v>1392</v>
      </c>
      <c r="E1743" s="14">
        <v>40</v>
      </c>
      <c r="F1743" s="5" t="s">
        <v>22</v>
      </c>
    </row>
    <row r="1744" spans="1:6" ht="15.5">
      <c r="A1744" s="4">
        <v>2011</v>
      </c>
      <c r="B1744" s="5" t="s">
        <v>2261</v>
      </c>
      <c r="C1744" s="6">
        <v>4.0451388888888891E-2</v>
      </c>
      <c r="D1744" s="7" t="s">
        <v>10</v>
      </c>
      <c r="E1744" s="7">
        <v>19</v>
      </c>
      <c r="F1744" s="5" t="s">
        <v>22</v>
      </c>
    </row>
    <row r="1745" spans="1:6" ht="15.5">
      <c r="A1745" s="4">
        <v>2015</v>
      </c>
      <c r="B1745" s="5" t="s">
        <v>1131</v>
      </c>
      <c r="C1745" s="8">
        <v>4.0462962962962964E-2</v>
      </c>
      <c r="D1745" s="5" t="s">
        <v>10</v>
      </c>
      <c r="E1745" s="5">
        <v>27</v>
      </c>
      <c r="F1745" s="5" t="s">
        <v>22</v>
      </c>
    </row>
    <row r="1746" spans="1:6" ht="15.5">
      <c r="A1746" s="4">
        <v>2018</v>
      </c>
      <c r="B1746" s="5" t="s">
        <v>1134</v>
      </c>
      <c r="C1746" s="8">
        <v>4.0474537037037038E-2</v>
      </c>
      <c r="D1746" s="5" t="s">
        <v>13</v>
      </c>
      <c r="E1746" s="5">
        <v>22</v>
      </c>
      <c r="F1746" s="5" t="s">
        <v>22</v>
      </c>
    </row>
    <row r="1747" spans="1:6" ht="15.5">
      <c r="A1747" s="4">
        <v>2018</v>
      </c>
      <c r="B1747" s="5" t="s">
        <v>508</v>
      </c>
      <c r="C1747" s="8">
        <v>4.0474537037037038E-2</v>
      </c>
      <c r="D1747" s="5" t="s">
        <v>28</v>
      </c>
      <c r="E1747" s="5">
        <v>10</v>
      </c>
      <c r="F1747" s="5" t="s">
        <v>8</v>
      </c>
    </row>
    <row r="1748" spans="1:6" ht="15.5">
      <c r="A1748" s="4">
        <v>2013</v>
      </c>
      <c r="B1748" s="7" t="s">
        <v>2161</v>
      </c>
      <c r="C1748" s="6">
        <v>4.0486000000000001E-2</v>
      </c>
      <c r="D1748" s="13" t="s">
        <v>2162</v>
      </c>
      <c r="E1748" s="14">
        <v>15</v>
      </c>
      <c r="F1748" s="5" t="s">
        <v>8</v>
      </c>
    </row>
    <row r="1749" spans="1:6" ht="15.5">
      <c r="A1749" s="4">
        <v>2014</v>
      </c>
      <c r="B1749" s="5" t="s">
        <v>3093</v>
      </c>
      <c r="C1749" s="8">
        <v>4.0486111111111112E-2</v>
      </c>
      <c r="D1749" s="5" t="s">
        <v>13</v>
      </c>
      <c r="E1749" s="5">
        <v>7</v>
      </c>
      <c r="F1749" s="5" t="s">
        <v>8</v>
      </c>
    </row>
    <row r="1750" spans="1:6" ht="15.5">
      <c r="A1750" s="4">
        <v>2015</v>
      </c>
      <c r="B1750" s="5" t="s">
        <v>2134</v>
      </c>
      <c r="C1750" s="8">
        <v>4.0497685185185185E-2</v>
      </c>
      <c r="D1750" s="5" t="s">
        <v>13</v>
      </c>
      <c r="E1750" s="5">
        <v>28</v>
      </c>
      <c r="F1750" s="5" t="s">
        <v>22</v>
      </c>
    </row>
    <row r="1751" spans="1:6" ht="15.5">
      <c r="A1751" s="4">
        <v>2012</v>
      </c>
      <c r="B1751" s="5" t="s">
        <v>2339</v>
      </c>
      <c r="C1751" s="6">
        <v>4.0497685185185185E-2</v>
      </c>
      <c r="D1751" s="7" t="s">
        <v>13</v>
      </c>
      <c r="E1751" s="7">
        <v>18</v>
      </c>
      <c r="F1751" s="5" t="s">
        <v>22</v>
      </c>
    </row>
    <row r="1752" spans="1:6" ht="15.5">
      <c r="A1752" s="4">
        <v>2015</v>
      </c>
      <c r="B1752" s="5" t="s">
        <v>2833</v>
      </c>
      <c r="C1752" s="8">
        <v>4.0497685185185185E-2</v>
      </c>
      <c r="D1752" s="5" t="s">
        <v>10</v>
      </c>
      <c r="E1752" s="5">
        <v>28</v>
      </c>
      <c r="F1752" s="5" t="s">
        <v>22</v>
      </c>
    </row>
    <row r="1753" spans="1:6" ht="15.5">
      <c r="A1753" s="4">
        <v>2019</v>
      </c>
      <c r="B1753" s="5" t="s">
        <v>1596</v>
      </c>
      <c r="C1753" s="8">
        <v>4.0509259259259259E-2</v>
      </c>
      <c r="D1753" s="5" t="s">
        <v>10</v>
      </c>
      <c r="E1753" s="5">
        <v>16</v>
      </c>
      <c r="F1753" s="5" t="s">
        <v>8</v>
      </c>
    </row>
    <row r="1754" spans="1:6" ht="15.5">
      <c r="A1754" s="4">
        <v>2012</v>
      </c>
      <c r="B1754" s="5" t="s">
        <v>3071</v>
      </c>
      <c r="C1754" s="6">
        <v>4.0520833333333332E-2</v>
      </c>
      <c r="D1754" s="7" t="s">
        <v>13</v>
      </c>
      <c r="E1754" s="7">
        <v>19</v>
      </c>
      <c r="F1754" s="5" t="s">
        <v>22</v>
      </c>
    </row>
    <row r="1755" spans="1:6" ht="15.5">
      <c r="A1755" s="4">
        <v>2013</v>
      </c>
      <c r="B1755" s="7" t="s">
        <v>2434</v>
      </c>
      <c r="C1755" s="6">
        <v>4.0531999999999999E-2</v>
      </c>
      <c r="D1755" s="13" t="s">
        <v>2435</v>
      </c>
      <c r="E1755" s="7">
        <v>28</v>
      </c>
      <c r="F1755" s="5" t="s">
        <v>22</v>
      </c>
    </row>
    <row r="1756" spans="1:6" ht="15.5">
      <c r="A1756" s="4">
        <v>2016</v>
      </c>
      <c r="B1756" s="5" t="s">
        <v>1531</v>
      </c>
      <c r="C1756" s="8">
        <v>4.0532407407407406E-2</v>
      </c>
      <c r="D1756" s="5" t="s">
        <v>28</v>
      </c>
      <c r="E1756" s="5">
        <v>19</v>
      </c>
      <c r="F1756" s="5" t="s">
        <v>22</v>
      </c>
    </row>
    <row r="1757" spans="1:6" ht="15.5">
      <c r="A1757" s="4">
        <v>2017</v>
      </c>
      <c r="B1757" s="5" t="s">
        <v>2774</v>
      </c>
      <c r="C1757" s="8">
        <v>4.0532407407407406E-2</v>
      </c>
      <c r="D1757" s="5" t="s">
        <v>32</v>
      </c>
      <c r="E1757" s="5">
        <v>12</v>
      </c>
      <c r="F1757" s="5" t="s">
        <v>22</v>
      </c>
    </row>
    <row r="1758" spans="1:6" ht="15.5">
      <c r="A1758" s="4">
        <v>2017</v>
      </c>
      <c r="B1758" s="5" t="s">
        <v>1426</v>
      </c>
      <c r="C1758" s="8">
        <v>4.0532407407407406E-2</v>
      </c>
      <c r="D1758" s="5" t="s">
        <v>32</v>
      </c>
      <c r="E1758" s="5">
        <v>15</v>
      </c>
      <c r="F1758" s="5" t="s">
        <v>8</v>
      </c>
    </row>
    <row r="1759" spans="1:6" ht="15.5">
      <c r="A1759" s="4">
        <v>2014</v>
      </c>
      <c r="B1759" s="5" t="s">
        <v>1669</v>
      </c>
      <c r="C1759" s="8">
        <v>4.0543981481481479E-2</v>
      </c>
      <c r="D1759" s="5" t="s">
        <v>7</v>
      </c>
      <c r="E1759" s="5">
        <v>21</v>
      </c>
      <c r="F1759" s="5" t="s">
        <v>22</v>
      </c>
    </row>
    <row r="1760" spans="1:6" ht="15.5">
      <c r="A1760" s="4">
        <v>2015</v>
      </c>
      <c r="B1760" s="5" t="s">
        <v>3226</v>
      </c>
      <c r="C1760" s="8">
        <v>4.0543981481481479E-2</v>
      </c>
      <c r="D1760" s="5" t="s">
        <v>13</v>
      </c>
      <c r="E1760" s="5">
        <v>29</v>
      </c>
      <c r="F1760" s="5" t="s">
        <v>22</v>
      </c>
    </row>
    <row r="1761" spans="1:6" ht="15.5">
      <c r="A1761" s="4">
        <v>2018</v>
      </c>
      <c r="B1761" s="5" t="s">
        <v>840</v>
      </c>
      <c r="C1761" s="8">
        <v>4.0543981481481479E-2</v>
      </c>
      <c r="D1761" s="5" t="s">
        <v>13</v>
      </c>
      <c r="E1761" s="5">
        <v>11</v>
      </c>
      <c r="F1761" s="5" t="s">
        <v>8</v>
      </c>
    </row>
    <row r="1762" spans="1:6" ht="15.5">
      <c r="A1762" s="4">
        <v>2015</v>
      </c>
      <c r="B1762" s="5" t="s">
        <v>1802</v>
      </c>
      <c r="C1762" s="8">
        <v>4.0555555555555553E-2</v>
      </c>
      <c r="D1762" s="5" t="s">
        <v>7</v>
      </c>
      <c r="E1762" s="5">
        <v>15</v>
      </c>
      <c r="F1762" s="5" t="s">
        <v>22</v>
      </c>
    </row>
    <row r="1763" spans="1:6" ht="15.5">
      <c r="A1763" s="4">
        <v>2012</v>
      </c>
      <c r="B1763" s="5" t="s">
        <v>2168</v>
      </c>
      <c r="C1763" s="6">
        <v>4.0555555555555553E-2</v>
      </c>
      <c r="D1763" s="7" t="s">
        <v>13</v>
      </c>
      <c r="E1763" s="7">
        <v>20</v>
      </c>
      <c r="F1763" s="5" t="s">
        <v>22</v>
      </c>
    </row>
    <row r="1764" spans="1:6" ht="15.5">
      <c r="A1764" s="4">
        <v>2013</v>
      </c>
      <c r="B1764" s="7" t="s">
        <v>827</v>
      </c>
      <c r="C1764" s="6">
        <v>4.0556000000000002E-2</v>
      </c>
      <c r="D1764" s="13" t="s">
        <v>2593</v>
      </c>
      <c r="E1764" s="7">
        <v>11</v>
      </c>
      <c r="F1764" s="5" t="s">
        <v>8</v>
      </c>
    </row>
    <row r="1765" spans="1:6" ht="15.5">
      <c r="A1765" s="4">
        <v>2014</v>
      </c>
      <c r="B1765" s="5" t="s">
        <v>2550</v>
      </c>
      <c r="C1765" s="8">
        <v>4.0567129629629627E-2</v>
      </c>
      <c r="D1765" s="5" t="s">
        <v>7</v>
      </c>
      <c r="E1765" s="5">
        <v>22</v>
      </c>
      <c r="F1765" s="5" t="s">
        <v>22</v>
      </c>
    </row>
    <row r="1766" spans="1:6" ht="15.5">
      <c r="A1766" s="4">
        <v>2016</v>
      </c>
      <c r="B1766" s="5" t="s">
        <v>1649</v>
      </c>
      <c r="C1766" s="8">
        <v>4.0567129629629627E-2</v>
      </c>
      <c r="D1766" s="5" t="s">
        <v>7</v>
      </c>
      <c r="E1766" s="5">
        <v>18</v>
      </c>
      <c r="F1766" s="5" t="s">
        <v>8</v>
      </c>
    </row>
    <row r="1767" spans="1:6" ht="15.5">
      <c r="A1767" s="4">
        <v>2022</v>
      </c>
      <c r="B1767" s="4" t="s">
        <v>7303</v>
      </c>
      <c r="C1767" s="8">
        <v>4.0567129629629627E-2</v>
      </c>
      <c r="D1767" s="5" t="s">
        <v>263</v>
      </c>
      <c r="E1767" s="4">
        <v>3</v>
      </c>
      <c r="F1767" s="4" t="s">
        <v>8</v>
      </c>
    </row>
    <row r="1768" spans="1:6" ht="15.5">
      <c r="A1768" s="4">
        <v>2022</v>
      </c>
      <c r="B1768" s="4" t="s">
        <v>7166</v>
      </c>
      <c r="C1768" s="8">
        <v>4.05787037037037E-2</v>
      </c>
      <c r="D1768" s="5" t="s">
        <v>28</v>
      </c>
      <c r="E1768" s="4">
        <v>11</v>
      </c>
      <c r="F1768" s="4" t="s">
        <v>22</v>
      </c>
    </row>
    <row r="1769" spans="1:6" ht="15.5">
      <c r="A1769" s="4">
        <v>2014</v>
      </c>
      <c r="B1769" s="5" t="s">
        <v>571</v>
      </c>
      <c r="C1769" s="8">
        <v>4.0578703703703707E-2</v>
      </c>
      <c r="D1769" s="5" t="s">
        <v>7</v>
      </c>
      <c r="E1769" s="5">
        <v>23</v>
      </c>
      <c r="F1769" s="5" t="s">
        <v>22</v>
      </c>
    </row>
    <row r="1770" spans="1:6" ht="15.5">
      <c r="A1770" s="4">
        <v>2012</v>
      </c>
      <c r="B1770" s="5" t="s">
        <v>3077</v>
      </c>
      <c r="C1770" s="6">
        <v>4.0590277777777781E-2</v>
      </c>
      <c r="D1770" s="7" t="s">
        <v>10</v>
      </c>
      <c r="E1770" s="7">
        <v>22</v>
      </c>
      <c r="F1770" s="5" t="s">
        <v>22</v>
      </c>
    </row>
    <row r="1771" spans="1:6" ht="15.5">
      <c r="A1771" s="4">
        <v>2011</v>
      </c>
      <c r="B1771" s="5" t="s">
        <v>179</v>
      </c>
      <c r="C1771" s="6">
        <v>4.0601851851851854E-2</v>
      </c>
      <c r="D1771" s="7" t="s">
        <v>13</v>
      </c>
      <c r="E1771" s="7">
        <v>19</v>
      </c>
      <c r="F1771" s="5" t="s">
        <v>22</v>
      </c>
    </row>
    <row r="1772" spans="1:6" ht="15.5">
      <c r="A1772" s="4">
        <v>2011</v>
      </c>
      <c r="B1772" s="5" t="s">
        <v>2073</v>
      </c>
      <c r="C1772" s="6">
        <v>4.0601851851851854E-2</v>
      </c>
      <c r="D1772" s="7" t="s">
        <v>13</v>
      </c>
      <c r="E1772" s="7">
        <v>20</v>
      </c>
      <c r="F1772" s="5" t="s">
        <v>22</v>
      </c>
    </row>
    <row r="1773" spans="1:6" ht="15.5">
      <c r="A1773" s="4">
        <v>2018</v>
      </c>
      <c r="B1773" s="5" t="s">
        <v>3243</v>
      </c>
      <c r="C1773" s="8">
        <v>4.0601851851851854E-2</v>
      </c>
      <c r="D1773" s="5" t="s">
        <v>10</v>
      </c>
      <c r="E1773" s="5">
        <v>20</v>
      </c>
      <c r="F1773" s="5" t="s">
        <v>22</v>
      </c>
    </row>
    <row r="1774" spans="1:6" ht="15.5">
      <c r="A1774" s="4">
        <v>2022</v>
      </c>
      <c r="B1774" s="4" t="s">
        <v>7304</v>
      </c>
      <c r="C1774" s="8">
        <v>4.0601851851851854E-2</v>
      </c>
      <c r="D1774" s="5" t="s">
        <v>28</v>
      </c>
      <c r="E1774" s="4">
        <v>12</v>
      </c>
      <c r="F1774" s="4" t="s">
        <v>22</v>
      </c>
    </row>
    <row r="1775" spans="1:6" ht="15.5">
      <c r="A1775" s="4">
        <v>2016</v>
      </c>
      <c r="B1775" s="5" t="s">
        <v>2485</v>
      </c>
      <c r="C1775" s="8">
        <v>4.0613425925925928E-2</v>
      </c>
      <c r="D1775" s="5" t="s">
        <v>13</v>
      </c>
      <c r="E1775" s="5">
        <v>24</v>
      </c>
      <c r="F1775" s="5" t="s">
        <v>22</v>
      </c>
    </row>
    <row r="1776" spans="1:6" ht="15.5">
      <c r="A1776" s="4">
        <v>2012</v>
      </c>
      <c r="B1776" s="5" t="s">
        <v>3015</v>
      </c>
      <c r="C1776" s="6">
        <v>4.0613425925925928E-2</v>
      </c>
      <c r="D1776" s="7" t="s">
        <v>7</v>
      </c>
      <c r="E1776" s="7">
        <v>17</v>
      </c>
      <c r="F1776" s="5" t="s">
        <v>8</v>
      </c>
    </row>
    <row r="1777" spans="1:6" ht="15.5">
      <c r="A1777" s="4">
        <v>2016</v>
      </c>
      <c r="B1777" s="5" t="s">
        <v>1873</v>
      </c>
      <c r="C1777" s="8">
        <v>4.0625000000000001E-2</v>
      </c>
      <c r="D1777" s="5" t="s">
        <v>7</v>
      </c>
      <c r="E1777" s="5">
        <v>19</v>
      </c>
      <c r="F1777" s="5" t="s">
        <v>8</v>
      </c>
    </row>
    <row r="1778" spans="1:6" ht="15.5">
      <c r="A1778" s="4">
        <v>2013</v>
      </c>
      <c r="B1778" s="7" t="s">
        <v>2121</v>
      </c>
      <c r="C1778" s="6">
        <v>4.0625000000000001E-2</v>
      </c>
      <c r="D1778" s="13" t="s">
        <v>2122</v>
      </c>
      <c r="E1778" s="14">
        <v>31</v>
      </c>
      <c r="F1778" s="5" t="s">
        <v>8</v>
      </c>
    </row>
    <row r="1779" spans="1:6" ht="15.5">
      <c r="A1779" s="59">
        <v>2024</v>
      </c>
      <c r="B1779" s="5" t="s">
        <v>8446</v>
      </c>
      <c r="C1779" s="6">
        <v>4.0625000000000001E-2</v>
      </c>
      <c r="D1779" s="5" t="s">
        <v>10</v>
      </c>
      <c r="E1779" s="4">
        <v>19</v>
      </c>
      <c r="F1779" s="4" t="s">
        <v>22</v>
      </c>
    </row>
    <row r="1780" spans="1:6" ht="15.5">
      <c r="A1780" s="59">
        <v>2024</v>
      </c>
      <c r="B1780" s="5" t="s">
        <v>3164</v>
      </c>
      <c r="C1780" s="6">
        <v>4.0625000000000001E-2</v>
      </c>
      <c r="D1780" s="5" t="s">
        <v>13</v>
      </c>
      <c r="E1780" s="4">
        <v>17</v>
      </c>
      <c r="F1780" s="4" t="s">
        <v>22</v>
      </c>
    </row>
    <row r="1781" spans="1:6" ht="15.5">
      <c r="A1781" s="4">
        <v>2011</v>
      </c>
      <c r="B1781" s="5" t="s">
        <v>1574</v>
      </c>
      <c r="C1781" s="6">
        <v>4.0636574074074075E-2</v>
      </c>
      <c r="D1781" s="7" t="s">
        <v>10</v>
      </c>
      <c r="E1781" s="7">
        <v>20</v>
      </c>
      <c r="F1781" s="5" t="s">
        <v>22</v>
      </c>
    </row>
    <row r="1782" spans="1:6" ht="15.5">
      <c r="A1782" s="4">
        <v>2012</v>
      </c>
      <c r="B1782" s="5" t="s">
        <v>2246</v>
      </c>
      <c r="C1782" s="6">
        <v>4.0636574074074075E-2</v>
      </c>
      <c r="D1782" s="7" t="s">
        <v>10</v>
      </c>
      <c r="E1782" s="14">
        <v>23</v>
      </c>
      <c r="F1782" s="5" t="s">
        <v>22</v>
      </c>
    </row>
    <row r="1783" spans="1:6" ht="15.5">
      <c r="A1783" s="4">
        <v>2014</v>
      </c>
      <c r="B1783" s="5" t="s">
        <v>2841</v>
      </c>
      <c r="C1783" s="8">
        <v>4.0636574074074075E-2</v>
      </c>
      <c r="D1783" s="5" t="s">
        <v>10</v>
      </c>
      <c r="E1783" s="5">
        <v>23</v>
      </c>
      <c r="F1783" s="5" t="s">
        <v>22</v>
      </c>
    </row>
    <row r="1784" spans="1:6" ht="15.5">
      <c r="A1784" s="4">
        <v>2014</v>
      </c>
      <c r="B1784" s="5" t="s">
        <v>1434</v>
      </c>
      <c r="C1784" s="8">
        <v>4.0636574074074075E-2</v>
      </c>
      <c r="D1784" s="5" t="s">
        <v>7</v>
      </c>
      <c r="E1784" s="5">
        <v>9</v>
      </c>
      <c r="F1784" s="5" t="s">
        <v>8</v>
      </c>
    </row>
    <row r="1785" spans="1:6" ht="15.5">
      <c r="A1785" s="4">
        <v>2016</v>
      </c>
      <c r="B1785" s="5" t="s">
        <v>436</v>
      </c>
      <c r="C1785" s="8">
        <v>4.0636574074074075E-2</v>
      </c>
      <c r="D1785" s="5" t="s">
        <v>10</v>
      </c>
      <c r="E1785" s="5">
        <v>29</v>
      </c>
      <c r="F1785" s="5" t="s">
        <v>8</v>
      </c>
    </row>
    <row r="1786" spans="1:6" ht="15.5">
      <c r="A1786" s="4">
        <v>2016</v>
      </c>
      <c r="B1786" s="5" t="s">
        <v>2109</v>
      </c>
      <c r="C1786" s="8">
        <v>4.0636574074074075E-2</v>
      </c>
      <c r="D1786" s="5" t="s">
        <v>7</v>
      </c>
      <c r="E1786" s="5">
        <v>20</v>
      </c>
      <c r="F1786" s="5" t="s">
        <v>8</v>
      </c>
    </row>
    <row r="1787" spans="1:6" ht="15.5">
      <c r="A1787" s="59">
        <v>2024</v>
      </c>
      <c r="B1787" s="5" t="s">
        <v>7162</v>
      </c>
      <c r="C1787" s="6">
        <v>4.0636574074074075E-2</v>
      </c>
      <c r="D1787" s="5" t="s">
        <v>13</v>
      </c>
      <c r="E1787" s="4">
        <v>18</v>
      </c>
      <c r="F1787" s="4" t="s">
        <v>22</v>
      </c>
    </row>
    <row r="1788" spans="1:6" ht="15.5">
      <c r="A1788" s="4">
        <v>2012</v>
      </c>
      <c r="B1788" s="5" t="s">
        <v>1883</v>
      </c>
      <c r="C1788" s="6">
        <v>4.0648148148148149E-2</v>
      </c>
      <c r="D1788" s="7" t="s">
        <v>10</v>
      </c>
      <c r="E1788" s="7">
        <v>21</v>
      </c>
      <c r="F1788" s="5" t="s">
        <v>8</v>
      </c>
    </row>
    <row r="1789" spans="1:6" ht="15.5">
      <c r="A1789" s="4">
        <v>2018</v>
      </c>
      <c r="B1789" s="5" t="s">
        <v>996</v>
      </c>
      <c r="C1789" s="8">
        <v>4.0648148148148149E-2</v>
      </c>
      <c r="D1789" s="5" t="s">
        <v>28</v>
      </c>
      <c r="E1789" s="5">
        <v>11</v>
      </c>
      <c r="F1789" s="5" t="s">
        <v>8</v>
      </c>
    </row>
    <row r="1790" spans="1:6" ht="15.5">
      <c r="A1790" s="4">
        <v>2011</v>
      </c>
      <c r="B1790" s="5" t="s">
        <v>1531</v>
      </c>
      <c r="C1790" s="6">
        <v>4.0659722222222222E-2</v>
      </c>
      <c r="D1790" s="7" t="s">
        <v>28</v>
      </c>
      <c r="E1790" s="7">
        <v>3</v>
      </c>
      <c r="F1790" s="5" t="s">
        <v>22</v>
      </c>
    </row>
    <row r="1791" spans="1:6" ht="15.5">
      <c r="A1791" s="4">
        <v>2017</v>
      </c>
      <c r="B1791" s="5" t="s">
        <v>3072</v>
      </c>
      <c r="C1791" s="8">
        <v>4.0659722222222222E-2</v>
      </c>
      <c r="D1791" s="5" t="s">
        <v>10</v>
      </c>
      <c r="E1791" s="5">
        <v>19</v>
      </c>
      <c r="F1791" s="5" t="s">
        <v>22</v>
      </c>
    </row>
    <row r="1792" spans="1:6" ht="15.5">
      <c r="A1792" s="4">
        <v>2019</v>
      </c>
      <c r="B1792" s="5" t="s">
        <v>3136</v>
      </c>
      <c r="C1792" s="8">
        <v>4.0659722222222222E-2</v>
      </c>
      <c r="D1792" s="5" t="s">
        <v>32</v>
      </c>
      <c r="E1792" s="5">
        <v>11</v>
      </c>
      <c r="F1792" s="5" t="s">
        <v>22</v>
      </c>
    </row>
    <row r="1793" spans="1:6" ht="15.5">
      <c r="A1793" s="4">
        <v>2015</v>
      </c>
      <c r="B1793" s="5" t="s">
        <v>372</v>
      </c>
      <c r="C1793" s="8">
        <v>4.0659722222222222E-2</v>
      </c>
      <c r="D1793" s="5" t="s">
        <v>26</v>
      </c>
      <c r="E1793" s="5">
        <v>6</v>
      </c>
      <c r="F1793" s="5" t="s">
        <v>8</v>
      </c>
    </row>
    <row r="1794" spans="1:6" ht="15.5">
      <c r="A1794" s="4">
        <v>2014</v>
      </c>
      <c r="B1794" s="5" t="s">
        <v>1972</v>
      </c>
      <c r="C1794" s="8">
        <v>4.0659722222222222E-2</v>
      </c>
      <c r="D1794" s="5" t="s">
        <v>10</v>
      </c>
      <c r="E1794" s="5">
        <v>22</v>
      </c>
      <c r="F1794" s="5" t="s">
        <v>8</v>
      </c>
    </row>
    <row r="1795" spans="1:6" ht="15.5">
      <c r="A1795" s="4">
        <v>2013</v>
      </c>
      <c r="B1795" s="7" t="s">
        <v>1209</v>
      </c>
      <c r="C1795" s="6">
        <v>4.0660000000000002E-2</v>
      </c>
      <c r="D1795" s="13" t="s">
        <v>3176</v>
      </c>
      <c r="E1795" s="7">
        <v>19</v>
      </c>
      <c r="F1795" s="5" t="s">
        <v>8</v>
      </c>
    </row>
    <row r="1796" spans="1:6" ht="15.5">
      <c r="A1796" s="4">
        <v>2016</v>
      </c>
      <c r="B1796" s="5" t="s">
        <v>2383</v>
      </c>
      <c r="C1796" s="8">
        <v>4.0671296296296296E-2</v>
      </c>
      <c r="D1796" s="5" t="s">
        <v>7</v>
      </c>
      <c r="E1796" s="5">
        <v>13</v>
      </c>
      <c r="F1796" s="5" t="s">
        <v>22</v>
      </c>
    </row>
    <row r="1797" spans="1:6" ht="15.5">
      <c r="A1797" s="4">
        <v>2011</v>
      </c>
      <c r="B1797" s="5" t="s">
        <v>2637</v>
      </c>
      <c r="C1797" s="6">
        <v>4.0671296296296296E-2</v>
      </c>
      <c r="D1797" s="7" t="s">
        <v>13</v>
      </c>
      <c r="E1797" s="7">
        <v>16</v>
      </c>
      <c r="F1797" s="5" t="s">
        <v>8</v>
      </c>
    </row>
    <row r="1798" spans="1:6" ht="15.5">
      <c r="A1798" s="4">
        <v>2017</v>
      </c>
      <c r="B1798" s="5" t="s">
        <v>1922</v>
      </c>
      <c r="C1798" s="8">
        <v>4.0682870370370369E-2</v>
      </c>
      <c r="D1798" s="5" t="s">
        <v>10</v>
      </c>
      <c r="E1798" s="5">
        <v>20</v>
      </c>
      <c r="F1798" s="5" t="s">
        <v>22</v>
      </c>
    </row>
    <row r="1799" spans="1:6" ht="15.5">
      <c r="A1799" s="4">
        <v>2017</v>
      </c>
      <c r="B1799" s="5" t="s">
        <v>3303</v>
      </c>
      <c r="C1799" s="8">
        <v>4.0682870370370369E-2</v>
      </c>
      <c r="D1799" s="5" t="s">
        <v>26</v>
      </c>
      <c r="E1799" s="5">
        <v>9</v>
      </c>
      <c r="F1799" s="5" t="s">
        <v>8</v>
      </c>
    </row>
    <row r="1800" spans="1:6" ht="15.5">
      <c r="A1800" s="4">
        <v>2016</v>
      </c>
      <c r="B1800" s="5" t="s">
        <v>1114</v>
      </c>
      <c r="C1800" s="8">
        <v>4.0694444444444443E-2</v>
      </c>
      <c r="D1800" s="5" t="s">
        <v>10</v>
      </c>
      <c r="E1800" s="5">
        <v>20</v>
      </c>
      <c r="F1800" s="5" t="s">
        <v>22</v>
      </c>
    </row>
    <row r="1801" spans="1:6" ht="15.5">
      <c r="A1801" s="59">
        <v>2024</v>
      </c>
      <c r="B1801" s="5" t="s">
        <v>8447</v>
      </c>
      <c r="C1801" s="6">
        <v>4.0706018518518516E-2</v>
      </c>
      <c r="D1801" s="5" t="s">
        <v>32</v>
      </c>
      <c r="E1801" s="4">
        <v>9</v>
      </c>
      <c r="F1801" s="4" t="s">
        <v>22</v>
      </c>
    </row>
    <row r="1802" spans="1:6" ht="15.5">
      <c r="A1802" s="4">
        <v>2022</v>
      </c>
      <c r="B1802" s="4" t="s">
        <v>1948</v>
      </c>
      <c r="C1802" s="8">
        <v>4.071759259259259E-2</v>
      </c>
      <c r="D1802" s="5" t="s">
        <v>28</v>
      </c>
      <c r="E1802" s="4">
        <v>13</v>
      </c>
      <c r="F1802" s="4" t="s">
        <v>22</v>
      </c>
    </row>
    <row r="1803" spans="1:6" ht="15.5">
      <c r="A1803" s="4">
        <v>2014</v>
      </c>
      <c r="B1803" s="5" t="s">
        <v>2083</v>
      </c>
      <c r="C1803" s="8">
        <v>4.0729166666666664E-2</v>
      </c>
      <c r="D1803" s="5" t="s">
        <v>7</v>
      </c>
      <c r="E1803" s="5">
        <v>24</v>
      </c>
      <c r="F1803" s="5" t="s">
        <v>22</v>
      </c>
    </row>
    <row r="1804" spans="1:6" ht="15.5">
      <c r="A1804" s="4">
        <v>2016</v>
      </c>
      <c r="B1804" s="5" t="s">
        <v>775</v>
      </c>
      <c r="C1804" s="8">
        <v>4.0729166666666664E-2</v>
      </c>
      <c r="D1804" s="5" t="s">
        <v>28</v>
      </c>
      <c r="E1804" s="5">
        <v>20</v>
      </c>
      <c r="F1804" s="5" t="s">
        <v>22</v>
      </c>
    </row>
    <row r="1805" spans="1:6" ht="15.5">
      <c r="A1805" s="4">
        <v>2022</v>
      </c>
      <c r="B1805" s="4" t="s">
        <v>7305</v>
      </c>
      <c r="C1805" s="8">
        <v>4.0729166666666664E-2</v>
      </c>
      <c r="D1805" s="5" t="s">
        <v>32</v>
      </c>
      <c r="E1805" s="4">
        <v>9</v>
      </c>
      <c r="F1805" s="4" t="s">
        <v>22</v>
      </c>
    </row>
    <row r="1806" spans="1:6" ht="15.5">
      <c r="A1806" s="59">
        <v>2024</v>
      </c>
      <c r="B1806" s="5" t="s">
        <v>8448</v>
      </c>
      <c r="C1806" s="6">
        <v>4.0740740740740744E-2</v>
      </c>
      <c r="D1806" s="5" t="s">
        <v>10</v>
      </c>
      <c r="E1806" s="4">
        <v>30</v>
      </c>
      <c r="F1806" s="4" t="s">
        <v>8</v>
      </c>
    </row>
    <row r="1807" spans="1:6" ht="15.5">
      <c r="A1807" s="59">
        <v>2024</v>
      </c>
      <c r="B1807" s="5" t="s">
        <v>8449</v>
      </c>
      <c r="C1807" s="6">
        <v>4.0752314814814818E-2</v>
      </c>
      <c r="D1807" s="5" t="s">
        <v>10</v>
      </c>
      <c r="E1807" s="4">
        <v>31</v>
      </c>
      <c r="F1807" s="4" t="s">
        <v>8</v>
      </c>
    </row>
    <row r="1808" spans="1:6" ht="15.5">
      <c r="A1808" s="59">
        <v>2024</v>
      </c>
      <c r="B1808" s="5" t="s">
        <v>8450</v>
      </c>
      <c r="C1808" s="6">
        <v>4.0752314814814818E-2</v>
      </c>
      <c r="D1808" s="5" t="s">
        <v>26</v>
      </c>
      <c r="E1808" s="4">
        <v>3</v>
      </c>
      <c r="F1808" s="4" t="s">
        <v>22</v>
      </c>
    </row>
    <row r="1809" spans="1:6" ht="15.5">
      <c r="A1809" s="4">
        <v>2014</v>
      </c>
      <c r="B1809" s="5" t="s">
        <v>940</v>
      </c>
      <c r="C1809" s="8">
        <v>4.0763888888888891E-2</v>
      </c>
      <c r="D1809" s="5" t="s">
        <v>7</v>
      </c>
      <c r="E1809" s="5">
        <v>10</v>
      </c>
      <c r="F1809" s="5" t="s">
        <v>8</v>
      </c>
    </row>
    <row r="1810" spans="1:6" ht="15.5">
      <c r="A1810" s="59">
        <v>2024</v>
      </c>
      <c r="B1810" s="5" t="s">
        <v>8451</v>
      </c>
      <c r="C1810" s="6">
        <v>4.0763888888888891E-2</v>
      </c>
      <c r="D1810" s="5" t="s">
        <v>10</v>
      </c>
      <c r="E1810" s="4">
        <v>20</v>
      </c>
      <c r="F1810" s="4" t="s">
        <v>22</v>
      </c>
    </row>
    <row r="1811" spans="1:6" ht="15.5">
      <c r="A1811" s="59">
        <v>2024</v>
      </c>
      <c r="B1811" s="5" t="s">
        <v>7427</v>
      </c>
      <c r="C1811" s="6">
        <v>4.0763888888888891E-2</v>
      </c>
      <c r="D1811" s="5" t="s">
        <v>13</v>
      </c>
      <c r="E1811" s="4">
        <v>26</v>
      </c>
      <c r="F1811" s="4" t="s">
        <v>8</v>
      </c>
    </row>
    <row r="1812" spans="1:6" ht="15.5">
      <c r="A1812" s="4">
        <v>2022</v>
      </c>
      <c r="B1812" s="4" t="s">
        <v>7169</v>
      </c>
      <c r="C1812" s="8">
        <v>4.0775462962962965E-2</v>
      </c>
      <c r="D1812" s="5" t="s">
        <v>32</v>
      </c>
      <c r="E1812" s="4">
        <v>15</v>
      </c>
      <c r="F1812" s="4" t="s">
        <v>8</v>
      </c>
    </row>
    <row r="1813" spans="1:6" ht="15.5">
      <c r="A1813" s="4">
        <v>2017</v>
      </c>
      <c r="B1813" s="5" t="s">
        <v>2202</v>
      </c>
      <c r="C1813" s="8">
        <v>4.0787037037037038E-2</v>
      </c>
      <c r="D1813" s="5" t="s">
        <v>28</v>
      </c>
      <c r="E1813" s="5">
        <v>14</v>
      </c>
      <c r="F1813" s="5" t="s">
        <v>8</v>
      </c>
    </row>
    <row r="1814" spans="1:6" ht="15.5">
      <c r="A1814" s="4">
        <v>2015</v>
      </c>
      <c r="B1814" s="5" t="s">
        <v>3004</v>
      </c>
      <c r="C1814" s="8">
        <v>4.0787037037037038E-2</v>
      </c>
      <c r="D1814" s="5" t="s">
        <v>26</v>
      </c>
      <c r="E1814" s="5">
        <v>7</v>
      </c>
      <c r="F1814" s="5" t="s">
        <v>8</v>
      </c>
    </row>
    <row r="1815" spans="1:6" ht="15.5">
      <c r="A1815" s="59">
        <v>2024</v>
      </c>
      <c r="B1815" s="5" t="s">
        <v>8452</v>
      </c>
      <c r="C1815" s="6">
        <v>4.0787037037037038E-2</v>
      </c>
      <c r="D1815" s="5" t="s">
        <v>32</v>
      </c>
      <c r="E1815" s="4">
        <v>10</v>
      </c>
      <c r="F1815" s="4" t="s">
        <v>22</v>
      </c>
    </row>
    <row r="1816" spans="1:6" ht="15.5">
      <c r="A1816" s="4">
        <v>2018</v>
      </c>
      <c r="B1816" s="5" t="s">
        <v>1786</v>
      </c>
      <c r="C1816" s="8">
        <v>4.0798611111111112E-2</v>
      </c>
      <c r="D1816" s="5" t="s">
        <v>10</v>
      </c>
      <c r="E1816" s="5">
        <v>21</v>
      </c>
      <c r="F1816" s="5" t="s">
        <v>22</v>
      </c>
    </row>
    <row r="1817" spans="1:6" ht="15.5">
      <c r="A1817" s="4">
        <v>2012</v>
      </c>
      <c r="B1817" s="5" t="s">
        <v>1991</v>
      </c>
      <c r="C1817" s="6">
        <v>4.0798611111111112E-2</v>
      </c>
      <c r="D1817" s="7" t="s">
        <v>13</v>
      </c>
      <c r="E1817" s="7">
        <v>21</v>
      </c>
      <c r="F1817" s="5" t="s">
        <v>22</v>
      </c>
    </row>
    <row r="1818" spans="1:6" ht="15.5">
      <c r="A1818" s="4">
        <v>2015</v>
      </c>
      <c r="B1818" s="5" t="s">
        <v>1347</v>
      </c>
      <c r="C1818" s="8">
        <v>4.0798611111111112E-2</v>
      </c>
      <c r="D1818" s="5" t="s">
        <v>10</v>
      </c>
      <c r="E1818" s="5">
        <v>29</v>
      </c>
      <c r="F1818" s="5" t="s">
        <v>22</v>
      </c>
    </row>
    <row r="1819" spans="1:6" ht="15.5">
      <c r="A1819" s="59">
        <v>2024</v>
      </c>
      <c r="B1819" s="5" t="s">
        <v>8453</v>
      </c>
      <c r="C1819" s="6">
        <v>4.0810185185185185E-2</v>
      </c>
      <c r="D1819" s="5" t="s">
        <v>263</v>
      </c>
      <c r="E1819" s="4">
        <v>1</v>
      </c>
      <c r="F1819" s="4" t="s">
        <v>22</v>
      </c>
    </row>
    <row r="1820" spans="1:6" ht="15.5">
      <c r="A1820" s="4">
        <v>2019</v>
      </c>
      <c r="B1820" s="5" t="s">
        <v>1408</v>
      </c>
      <c r="C1820" s="8">
        <v>4.0821759259259259E-2</v>
      </c>
      <c r="D1820" s="5" t="s">
        <v>32</v>
      </c>
      <c r="E1820" s="5">
        <v>12</v>
      </c>
      <c r="F1820" s="5" t="s">
        <v>22</v>
      </c>
    </row>
    <row r="1821" spans="1:6" ht="15.5">
      <c r="A1821" s="59">
        <v>2024</v>
      </c>
      <c r="B1821" s="5" t="s">
        <v>8454</v>
      </c>
      <c r="C1821" s="6">
        <v>4.0821759259259259E-2</v>
      </c>
      <c r="D1821" s="5" t="s">
        <v>32</v>
      </c>
      <c r="E1821" s="4">
        <v>11</v>
      </c>
      <c r="F1821" s="4" t="s">
        <v>22</v>
      </c>
    </row>
    <row r="1822" spans="1:6" ht="15.5">
      <c r="A1822" s="4">
        <v>2018</v>
      </c>
      <c r="B1822" s="5" t="s">
        <v>3193</v>
      </c>
      <c r="C1822" s="8">
        <v>4.0833333333333333E-2</v>
      </c>
      <c r="D1822" s="5" t="s">
        <v>32</v>
      </c>
      <c r="E1822" s="5">
        <v>3</v>
      </c>
      <c r="F1822" s="5" t="s">
        <v>22</v>
      </c>
    </row>
    <row r="1823" spans="1:6" ht="15.5">
      <c r="A1823" s="4">
        <v>2022</v>
      </c>
      <c r="B1823" s="4" t="s">
        <v>7306</v>
      </c>
      <c r="C1823" s="8">
        <v>4.0833333333333333E-2</v>
      </c>
      <c r="D1823" s="5" t="s">
        <v>90</v>
      </c>
      <c r="E1823" s="4">
        <v>7</v>
      </c>
      <c r="F1823" s="4" t="s">
        <v>8</v>
      </c>
    </row>
    <row r="1824" spans="1:6" ht="15.5">
      <c r="A1824" s="4">
        <v>2018</v>
      </c>
      <c r="B1824" s="5" t="s">
        <v>1944</v>
      </c>
      <c r="C1824" s="8">
        <v>4.0844907407407406E-2</v>
      </c>
      <c r="D1824" s="5" t="s">
        <v>13</v>
      </c>
      <c r="E1824" s="5">
        <v>23</v>
      </c>
      <c r="F1824" s="5" t="s">
        <v>22</v>
      </c>
    </row>
    <row r="1825" spans="1:6" ht="15.5">
      <c r="A1825" s="4">
        <v>2012</v>
      </c>
      <c r="B1825" s="5" t="s">
        <v>2542</v>
      </c>
      <c r="C1825" s="6">
        <v>4.0844907407407406E-2</v>
      </c>
      <c r="D1825" s="7" t="s">
        <v>10</v>
      </c>
      <c r="E1825" s="14">
        <v>24</v>
      </c>
      <c r="F1825" s="5" t="s">
        <v>22</v>
      </c>
    </row>
    <row r="1826" spans="1:6" ht="15.5">
      <c r="A1826" s="4">
        <v>2017</v>
      </c>
      <c r="B1826" s="5" t="s">
        <v>2776</v>
      </c>
      <c r="C1826" s="8">
        <v>4.0844907407407406E-2</v>
      </c>
      <c r="D1826" s="5" t="s">
        <v>10</v>
      </c>
      <c r="E1826" s="5">
        <v>21</v>
      </c>
      <c r="F1826" s="5" t="s">
        <v>22</v>
      </c>
    </row>
    <row r="1827" spans="1:6" ht="15.5">
      <c r="A1827" s="59">
        <v>2024</v>
      </c>
      <c r="B1827" s="5" t="s">
        <v>558</v>
      </c>
      <c r="C1827" s="6">
        <v>4.0844907407407406E-2</v>
      </c>
      <c r="D1827" s="5" t="s">
        <v>26</v>
      </c>
      <c r="E1827" s="4">
        <v>4</v>
      </c>
      <c r="F1827" s="4" t="s">
        <v>22</v>
      </c>
    </row>
    <row r="1828" spans="1:6" ht="15.5">
      <c r="A1828" s="4">
        <v>2017</v>
      </c>
      <c r="B1828" s="5" t="s">
        <v>2995</v>
      </c>
      <c r="C1828" s="8">
        <v>4.085648148148148E-2</v>
      </c>
      <c r="D1828" s="5" t="s">
        <v>32</v>
      </c>
      <c r="E1828" s="5">
        <v>16</v>
      </c>
      <c r="F1828" s="5" t="s">
        <v>8</v>
      </c>
    </row>
    <row r="1829" spans="1:6" ht="15.5">
      <c r="A1829" s="4">
        <v>2022</v>
      </c>
      <c r="B1829" s="4" t="s">
        <v>7307</v>
      </c>
      <c r="C1829" s="8">
        <v>4.0856481481481487E-2</v>
      </c>
      <c r="D1829" s="5" t="s">
        <v>32</v>
      </c>
      <c r="E1829" s="4">
        <v>10</v>
      </c>
      <c r="F1829" s="4" t="s">
        <v>22</v>
      </c>
    </row>
    <row r="1830" spans="1:6" ht="15.5">
      <c r="A1830" s="4">
        <v>2013</v>
      </c>
      <c r="B1830" s="7" t="s">
        <v>890</v>
      </c>
      <c r="C1830" s="6">
        <v>4.0868000000000002E-2</v>
      </c>
      <c r="D1830" s="13" t="s">
        <v>2696</v>
      </c>
      <c r="E1830" s="7">
        <v>29</v>
      </c>
      <c r="F1830" s="5" t="s">
        <v>22</v>
      </c>
    </row>
    <row r="1831" spans="1:6" ht="15.5">
      <c r="A1831" s="4">
        <v>2019</v>
      </c>
      <c r="B1831" s="5" t="s">
        <v>38</v>
      </c>
      <c r="C1831" s="8">
        <v>4.0879629629629627E-2</v>
      </c>
      <c r="D1831" s="5" t="s">
        <v>10</v>
      </c>
      <c r="E1831" s="5">
        <v>23</v>
      </c>
      <c r="F1831" s="5" t="s">
        <v>22</v>
      </c>
    </row>
    <row r="1832" spans="1:6" ht="15.5">
      <c r="A1832" s="4">
        <v>2017</v>
      </c>
      <c r="B1832" s="5" t="s">
        <v>2908</v>
      </c>
      <c r="C1832" s="8">
        <v>4.0879629629629627E-2</v>
      </c>
      <c r="D1832" s="5" t="s">
        <v>28</v>
      </c>
      <c r="E1832" s="5">
        <v>15</v>
      </c>
      <c r="F1832" s="5" t="s">
        <v>8</v>
      </c>
    </row>
    <row r="1833" spans="1:6" ht="15.5">
      <c r="A1833" s="4">
        <v>2014</v>
      </c>
      <c r="B1833" s="5" t="s">
        <v>1040</v>
      </c>
      <c r="C1833" s="8">
        <v>4.08912037037037E-2</v>
      </c>
      <c r="D1833" s="5" t="s">
        <v>28</v>
      </c>
      <c r="E1833" s="5">
        <v>14</v>
      </c>
      <c r="F1833" s="5" t="s">
        <v>22</v>
      </c>
    </row>
    <row r="1834" spans="1:6" ht="15.5">
      <c r="A1834" s="4">
        <v>2017</v>
      </c>
      <c r="B1834" s="5" t="s">
        <v>2038</v>
      </c>
      <c r="C1834" s="8">
        <v>4.0902777777777781E-2</v>
      </c>
      <c r="D1834" s="5" t="s">
        <v>1353</v>
      </c>
      <c r="E1834" s="5">
        <v>9</v>
      </c>
      <c r="F1834" s="5" t="s">
        <v>8</v>
      </c>
    </row>
    <row r="1835" spans="1:6" ht="15.5">
      <c r="A1835" s="4">
        <v>2019</v>
      </c>
      <c r="B1835" s="5" t="s">
        <v>2562</v>
      </c>
      <c r="C1835" s="8">
        <v>4.0914351851851855E-2</v>
      </c>
      <c r="D1835" s="5" t="s">
        <v>32</v>
      </c>
      <c r="E1835" s="5">
        <v>15</v>
      </c>
      <c r="F1835" s="5" t="s">
        <v>8</v>
      </c>
    </row>
    <row r="1836" spans="1:6" ht="15.5">
      <c r="A1836" s="4">
        <v>2014</v>
      </c>
      <c r="B1836" s="5" t="s">
        <v>2948</v>
      </c>
      <c r="C1836" s="8">
        <v>4.0925925925925928E-2</v>
      </c>
      <c r="D1836" s="5" t="s">
        <v>10</v>
      </c>
      <c r="E1836" s="5">
        <v>24</v>
      </c>
      <c r="F1836" s="5" t="s">
        <v>22</v>
      </c>
    </row>
    <row r="1837" spans="1:6" ht="15.5">
      <c r="A1837" s="4">
        <v>2013</v>
      </c>
      <c r="B1837" s="7" t="s">
        <v>2916</v>
      </c>
      <c r="C1837" s="6">
        <v>4.0948999999999999E-2</v>
      </c>
      <c r="D1837" s="13" t="s">
        <v>2917</v>
      </c>
      <c r="E1837" s="7">
        <v>12</v>
      </c>
      <c r="F1837" s="5" t="s">
        <v>8</v>
      </c>
    </row>
    <row r="1838" spans="1:6" ht="15.5">
      <c r="A1838" s="4">
        <v>2014</v>
      </c>
      <c r="B1838" s="5" t="s">
        <v>2906</v>
      </c>
      <c r="C1838" s="8">
        <v>4.0949074074074075E-2</v>
      </c>
      <c r="D1838" s="5" t="s">
        <v>13</v>
      </c>
      <c r="E1838" s="5">
        <v>8</v>
      </c>
      <c r="F1838" s="5" t="s">
        <v>8</v>
      </c>
    </row>
    <row r="1839" spans="1:6" ht="15.5">
      <c r="A1839" s="59">
        <v>2024</v>
      </c>
      <c r="B1839" s="5" t="s">
        <v>7303</v>
      </c>
      <c r="C1839" s="6">
        <v>4.0960648148148149E-2</v>
      </c>
      <c r="D1839" s="5" t="s">
        <v>263</v>
      </c>
      <c r="E1839" s="4">
        <v>4</v>
      </c>
      <c r="F1839" s="4" t="s">
        <v>8</v>
      </c>
    </row>
    <row r="1840" spans="1:6" ht="15.5">
      <c r="A1840" s="4">
        <v>2013</v>
      </c>
      <c r="B1840" s="7" t="s">
        <v>2675</v>
      </c>
      <c r="C1840" s="6">
        <v>4.0972000000000001E-2</v>
      </c>
      <c r="D1840" s="13" t="s">
        <v>2676</v>
      </c>
      <c r="E1840" s="14">
        <v>23</v>
      </c>
      <c r="F1840" s="5" t="s">
        <v>22</v>
      </c>
    </row>
    <row r="1841" spans="1:6" ht="15.5">
      <c r="A1841" s="4">
        <v>2018</v>
      </c>
      <c r="B1841" s="5" t="s">
        <v>1557</v>
      </c>
      <c r="C1841" s="8">
        <v>4.0972222222222222E-2</v>
      </c>
      <c r="D1841" s="5" t="s">
        <v>10</v>
      </c>
      <c r="E1841" s="5">
        <v>22</v>
      </c>
      <c r="F1841" s="5" t="s">
        <v>22</v>
      </c>
    </row>
    <row r="1842" spans="1:6" ht="15.5">
      <c r="A1842" s="4">
        <v>2015</v>
      </c>
      <c r="B1842" s="5" t="s">
        <v>312</v>
      </c>
      <c r="C1842" s="8">
        <v>4.0983796296296296E-2</v>
      </c>
      <c r="D1842" s="5" t="s">
        <v>7</v>
      </c>
      <c r="E1842" s="5">
        <v>16</v>
      </c>
      <c r="F1842" s="5" t="s">
        <v>22</v>
      </c>
    </row>
    <row r="1843" spans="1:6" ht="15.5">
      <c r="A1843" s="4">
        <v>2015</v>
      </c>
      <c r="B1843" s="5" t="s">
        <v>2178</v>
      </c>
      <c r="C1843" s="8">
        <v>4.0983796296296296E-2</v>
      </c>
      <c r="D1843" s="5" t="s">
        <v>7</v>
      </c>
      <c r="E1843" s="5">
        <v>17</v>
      </c>
      <c r="F1843" s="5" t="s">
        <v>22</v>
      </c>
    </row>
    <row r="1844" spans="1:6" ht="15.5">
      <c r="A1844" s="4">
        <v>2013</v>
      </c>
      <c r="B1844" s="7" t="s">
        <v>2398</v>
      </c>
      <c r="C1844" s="6">
        <v>4.0994999999999997E-2</v>
      </c>
      <c r="D1844" s="13" t="s">
        <v>2399</v>
      </c>
      <c r="E1844" s="14">
        <v>24</v>
      </c>
      <c r="F1844" s="5" t="s">
        <v>22</v>
      </c>
    </row>
    <row r="1845" spans="1:6" ht="15.5">
      <c r="A1845" s="4">
        <v>2017</v>
      </c>
      <c r="B1845" s="5" t="s">
        <v>2287</v>
      </c>
      <c r="C1845" s="8">
        <v>4.099537037037037E-2</v>
      </c>
      <c r="D1845" s="5" t="s">
        <v>32</v>
      </c>
      <c r="E1845" s="5">
        <v>13</v>
      </c>
      <c r="F1845" s="5" t="s">
        <v>22</v>
      </c>
    </row>
    <row r="1846" spans="1:6" ht="15.5">
      <c r="A1846" s="4">
        <v>2011</v>
      </c>
      <c r="B1846" s="5" t="s">
        <v>3163</v>
      </c>
      <c r="C1846" s="6">
        <v>4.099537037037037E-2</v>
      </c>
      <c r="D1846" s="7" t="s">
        <v>7</v>
      </c>
      <c r="E1846" s="7">
        <v>10</v>
      </c>
      <c r="F1846" s="5" t="s">
        <v>22</v>
      </c>
    </row>
    <row r="1847" spans="1:6" ht="15.5">
      <c r="A1847" s="4">
        <v>2022</v>
      </c>
      <c r="B1847" s="4" t="s">
        <v>3560</v>
      </c>
      <c r="C1847" s="8">
        <v>4.099537037037037E-2</v>
      </c>
      <c r="D1847" s="5" t="s">
        <v>32</v>
      </c>
      <c r="E1847" s="4">
        <v>11</v>
      </c>
      <c r="F1847" s="4" t="s">
        <v>22</v>
      </c>
    </row>
    <row r="1848" spans="1:6" ht="15.5">
      <c r="A1848" s="4">
        <v>2014</v>
      </c>
      <c r="B1848" s="5" t="s">
        <v>2184</v>
      </c>
      <c r="C1848" s="8">
        <v>4.1006944444444443E-2</v>
      </c>
      <c r="D1848" s="5" t="s">
        <v>7</v>
      </c>
      <c r="E1848" s="5">
        <v>25</v>
      </c>
      <c r="F1848" s="5" t="s">
        <v>22</v>
      </c>
    </row>
    <row r="1849" spans="1:6" ht="15.5">
      <c r="A1849" s="4">
        <v>2018</v>
      </c>
      <c r="B1849" s="5" t="s">
        <v>2765</v>
      </c>
      <c r="C1849" s="8">
        <v>4.1006944444444443E-2</v>
      </c>
      <c r="D1849" s="5" t="s">
        <v>10</v>
      </c>
      <c r="E1849" s="5">
        <v>23</v>
      </c>
      <c r="F1849" s="5" t="s">
        <v>22</v>
      </c>
    </row>
    <row r="1850" spans="1:6" ht="15.5">
      <c r="A1850" s="4">
        <v>2014</v>
      </c>
      <c r="B1850" s="5" t="s">
        <v>2649</v>
      </c>
      <c r="C1850" s="8">
        <v>4.1006944444444443E-2</v>
      </c>
      <c r="D1850" s="5" t="s">
        <v>7</v>
      </c>
      <c r="E1850" s="5">
        <v>11</v>
      </c>
      <c r="F1850" s="5" t="s">
        <v>8</v>
      </c>
    </row>
    <row r="1851" spans="1:6" ht="15.5">
      <c r="A1851" s="4">
        <v>2015</v>
      </c>
      <c r="B1851" s="5" t="s">
        <v>1931</v>
      </c>
      <c r="C1851" s="8">
        <v>4.1018518518518517E-2</v>
      </c>
      <c r="D1851" s="5" t="s">
        <v>7</v>
      </c>
      <c r="E1851" s="5">
        <v>18</v>
      </c>
      <c r="F1851" s="5" t="s">
        <v>22</v>
      </c>
    </row>
    <row r="1852" spans="1:6" ht="15.5">
      <c r="A1852" s="4">
        <v>2014</v>
      </c>
      <c r="B1852" s="5" t="s">
        <v>2158</v>
      </c>
      <c r="C1852" s="8">
        <v>4.1018518518518517E-2</v>
      </c>
      <c r="D1852" s="5" t="s">
        <v>7</v>
      </c>
      <c r="E1852" s="5">
        <v>26</v>
      </c>
      <c r="F1852" s="5" t="s">
        <v>22</v>
      </c>
    </row>
    <row r="1853" spans="1:6" ht="15.5">
      <c r="A1853" s="4">
        <v>2016</v>
      </c>
      <c r="B1853" s="5" t="s">
        <v>2322</v>
      </c>
      <c r="C1853" s="8">
        <v>4.1018518518518517E-2</v>
      </c>
      <c r="D1853" s="5" t="s">
        <v>13</v>
      </c>
      <c r="E1853" s="5">
        <v>25</v>
      </c>
      <c r="F1853" s="5" t="s">
        <v>22</v>
      </c>
    </row>
    <row r="1854" spans="1:6" ht="15.5">
      <c r="A1854" s="4">
        <v>2016</v>
      </c>
      <c r="B1854" s="5" t="s">
        <v>2389</v>
      </c>
      <c r="C1854" s="8">
        <v>4.1018518518518517E-2</v>
      </c>
      <c r="D1854" s="5" t="s">
        <v>28</v>
      </c>
      <c r="E1854" s="5">
        <v>21</v>
      </c>
      <c r="F1854" s="5" t="s">
        <v>22</v>
      </c>
    </row>
    <row r="1855" spans="1:6" ht="15.5">
      <c r="A1855" s="4">
        <v>2014</v>
      </c>
      <c r="B1855" s="5" t="s">
        <v>1249</v>
      </c>
      <c r="C1855" s="8">
        <v>4.1018518518518517E-2</v>
      </c>
      <c r="D1855" s="5" t="s">
        <v>7</v>
      </c>
      <c r="E1855" s="5">
        <v>27</v>
      </c>
      <c r="F1855" s="5" t="s">
        <v>22</v>
      </c>
    </row>
    <row r="1856" spans="1:6" ht="15.5">
      <c r="A1856" s="4">
        <v>2018</v>
      </c>
      <c r="B1856" s="5" t="s">
        <v>1369</v>
      </c>
      <c r="C1856" s="8">
        <v>4.1018518518518517E-2</v>
      </c>
      <c r="D1856" s="5" t="s">
        <v>10</v>
      </c>
      <c r="E1856" s="5">
        <v>27</v>
      </c>
      <c r="F1856" s="5" t="s">
        <v>8</v>
      </c>
    </row>
    <row r="1857" spans="1:6" ht="15.5">
      <c r="A1857" s="4">
        <v>2018</v>
      </c>
      <c r="B1857" s="5" t="s">
        <v>3107</v>
      </c>
      <c r="C1857" s="8">
        <v>4.1018518518518517E-2</v>
      </c>
      <c r="D1857" s="5" t="s">
        <v>13</v>
      </c>
      <c r="E1857" s="5">
        <v>12</v>
      </c>
      <c r="F1857" s="5" t="s">
        <v>8</v>
      </c>
    </row>
    <row r="1858" spans="1:6" ht="15.5">
      <c r="A1858" s="4">
        <v>2013</v>
      </c>
      <c r="B1858" s="7" t="s">
        <v>2004</v>
      </c>
      <c r="C1858" s="6">
        <v>4.1019E-2</v>
      </c>
      <c r="D1858" s="13" t="s">
        <v>2005</v>
      </c>
      <c r="E1858" s="7">
        <v>25</v>
      </c>
      <c r="F1858" s="5" t="s">
        <v>22</v>
      </c>
    </row>
    <row r="1859" spans="1:6" ht="15.5">
      <c r="A1859" s="4">
        <v>2017</v>
      </c>
      <c r="B1859" s="5" t="s">
        <v>1247</v>
      </c>
      <c r="C1859" s="8">
        <v>4.1041666666666664E-2</v>
      </c>
      <c r="D1859" s="5" t="s">
        <v>28</v>
      </c>
      <c r="E1859" s="5">
        <v>13</v>
      </c>
      <c r="F1859" s="5" t="s">
        <v>22</v>
      </c>
    </row>
    <row r="1860" spans="1:6" ht="15.5">
      <c r="A1860" s="59">
        <v>2024</v>
      </c>
      <c r="B1860" s="5" t="s">
        <v>8455</v>
      </c>
      <c r="C1860" s="6">
        <v>4.1041666666666664E-2</v>
      </c>
      <c r="D1860" s="5" t="s">
        <v>10</v>
      </c>
      <c r="E1860" s="4">
        <v>21</v>
      </c>
      <c r="F1860" s="4" t="s">
        <v>22</v>
      </c>
    </row>
    <row r="1861" spans="1:6" ht="15.5">
      <c r="A1861" s="4">
        <v>2013</v>
      </c>
      <c r="B1861" s="7" t="s">
        <v>148</v>
      </c>
      <c r="C1861" s="6">
        <v>4.1052999999999999E-2</v>
      </c>
      <c r="D1861" s="13" t="s">
        <v>1611</v>
      </c>
      <c r="E1861" s="7">
        <v>26</v>
      </c>
      <c r="F1861" s="5" t="s">
        <v>22</v>
      </c>
    </row>
    <row r="1862" spans="1:6" ht="15.5">
      <c r="A1862" s="4">
        <v>2016</v>
      </c>
      <c r="B1862" s="5" t="s">
        <v>2207</v>
      </c>
      <c r="C1862" s="8">
        <v>4.1053240740740737E-2</v>
      </c>
      <c r="D1862" s="5" t="s">
        <v>7</v>
      </c>
      <c r="E1862" s="5">
        <v>21</v>
      </c>
      <c r="F1862" s="5" t="s">
        <v>8</v>
      </c>
    </row>
    <row r="1863" spans="1:6" ht="15.5">
      <c r="A1863" s="4">
        <v>2022</v>
      </c>
      <c r="B1863" s="4" t="s">
        <v>7308</v>
      </c>
      <c r="C1863" s="8">
        <v>4.1064814814814811E-2</v>
      </c>
      <c r="D1863" s="5" t="s">
        <v>10</v>
      </c>
      <c r="E1863" s="4">
        <v>14</v>
      </c>
      <c r="F1863" s="4" t="s">
        <v>8</v>
      </c>
    </row>
    <row r="1864" spans="1:6" ht="15.5">
      <c r="A1864" s="4">
        <v>2014</v>
      </c>
      <c r="B1864" s="5" t="s">
        <v>1521</v>
      </c>
      <c r="C1864" s="8">
        <v>4.1064814814814818E-2</v>
      </c>
      <c r="D1864" s="5" t="s">
        <v>10</v>
      </c>
      <c r="E1864" s="5">
        <v>25</v>
      </c>
      <c r="F1864" s="5" t="s">
        <v>22</v>
      </c>
    </row>
    <row r="1865" spans="1:6" ht="15.5">
      <c r="A1865" s="4">
        <v>2011</v>
      </c>
      <c r="B1865" s="5" t="s">
        <v>2533</v>
      </c>
      <c r="C1865" s="6">
        <v>4.1064814814814818E-2</v>
      </c>
      <c r="D1865" s="7" t="s">
        <v>13</v>
      </c>
      <c r="E1865" s="7">
        <v>21</v>
      </c>
      <c r="F1865" s="5" t="s">
        <v>22</v>
      </c>
    </row>
    <row r="1866" spans="1:6" ht="15.5">
      <c r="A1866" s="4">
        <v>2012</v>
      </c>
      <c r="B1866" s="5" t="s">
        <v>2834</v>
      </c>
      <c r="C1866" s="6">
        <v>4.1064814814814818E-2</v>
      </c>
      <c r="D1866" s="7" t="s">
        <v>10</v>
      </c>
      <c r="E1866" s="7">
        <v>25</v>
      </c>
      <c r="F1866" s="5" t="s">
        <v>22</v>
      </c>
    </row>
    <row r="1867" spans="1:6" ht="15.5">
      <c r="A1867" s="4">
        <v>2017</v>
      </c>
      <c r="B1867" s="5" t="s">
        <v>1817</v>
      </c>
      <c r="C1867" s="8">
        <v>4.1064814814814818E-2</v>
      </c>
      <c r="D1867" s="5" t="s">
        <v>28</v>
      </c>
      <c r="E1867" s="5">
        <v>16</v>
      </c>
      <c r="F1867" s="5" t="s">
        <v>8</v>
      </c>
    </row>
    <row r="1868" spans="1:6" ht="15.5">
      <c r="A1868" s="4">
        <v>2013</v>
      </c>
      <c r="B1868" s="7" t="s">
        <v>1678</v>
      </c>
      <c r="C1868" s="6">
        <v>4.1064999999999997E-2</v>
      </c>
      <c r="D1868" s="13" t="s">
        <v>1679</v>
      </c>
      <c r="E1868" s="14">
        <v>41</v>
      </c>
      <c r="F1868" s="5" t="s">
        <v>22</v>
      </c>
    </row>
    <row r="1869" spans="1:6" ht="15.5">
      <c r="A1869" s="4">
        <v>2013</v>
      </c>
      <c r="B1869" s="7" t="s">
        <v>1704</v>
      </c>
      <c r="C1869" s="6">
        <v>4.1076000000000001E-2</v>
      </c>
      <c r="D1869" s="13" t="s">
        <v>1705</v>
      </c>
      <c r="E1869" s="14">
        <v>42</v>
      </c>
      <c r="F1869" s="5" t="s">
        <v>22</v>
      </c>
    </row>
    <row r="1870" spans="1:6" ht="15.5">
      <c r="A1870" s="4">
        <v>2011</v>
      </c>
      <c r="B1870" s="5" t="s">
        <v>1750</v>
      </c>
      <c r="C1870" s="6">
        <v>4.1087962962962965E-2</v>
      </c>
      <c r="D1870" s="7" t="s">
        <v>28</v>
      </c>
      <c r="E1870" s="7">
        <v>4</v>
      </c>
      <c r="F1870" s="5" t="s">
        <v>22</v>
      </c>
    </row>
    <row r="1871" spans="1:6" ht="15.5">
      <c r="A1871" s="4">
        <v>2016</v>
      </c>
      <c r="B1871" s="5" t="s">
        <v>663</v>
      </c>
      <c r="C1871" s="8">
        <v>4.1087962962962965E-2</v>
      </c>
      <c r="D1871" s="5" t="s">
        <v>28</v>
      </c>
      <c r="E1871" s="5">
        <v>22</v>
      </c>
      <c r="F1871" s="5" t="s">
        <v>22</v>
      </c>
    </row>
    <row r="1872" spans="1:6" ht="15.5">
      <c r="A1872" s="4">
        <v>2015</v>
      </c>
      <c r="B1872" s="5" t="s">
        <v>3146</v>
      </c>
      <c r="C1872" s="8">
        <v>4.1087962962962965E-2</v>
      </c>
      <c r="D1872" s="5" t="s">
        <v>7</v>
      </c>
      <c r="E1872" s="5">
        <v>20</v>
      </c>
      <c r="F1872" s="5" t="s">
        <v>8</v>
      </c>
    </row>
    <row r="1873" spans="1:6" ht="15.5">
      <c r="A1873" s="59">
        <v>2024</v>
      </c>
      <c r="B1873" s="5" t="s">
        <v>8456</v>
      </c>
      <c r="C1873" s="6">
        <v>4.1087962962962965E-2</v>
      </c>
      <c r="D1873" s="17">
        <v>44545</v>
      </c>
      <c r="E1873" s="4">
        <v>5</v>
      </c>
      <c r="F1873" s="4" t="s">
        <v>22</v>
      </c>
    </row>
    <row r="1874" spans="1:6" ht="15.5">
      <c r="A1874" s="4">
        <v>2012</v>
      </c>
      <c r="B1874" s="5" t="s">
        <v>1747</v>
      </c>
      <c r="C1874" s="6">
        <v>4.1099537037037039E-2</v>
      </c>
      <c r="D1874" s="7" t="s">
        <v>10</v>
      </c>
      <c r="E1874" s="7">
        <v>26</v>
      </c>
      <c r="F1874" s="5" t="s">
        <v>22</v>
      </c>
    </row>
    <row r="1875" spans="1:6" ht="15.5">
      <c r="A1875" s="4">
        <v>2019</v>
      </c>
      <c r="B1875" s="5" t="s">
        <v>3187</v>
      </c>
      <c r="C1875" s="8">
        <v>4.1099537037037039E-2</v>
      </c>
      <c r="D1875" s="5" t="s">
        <v>28</v>
      </c>
      <c r="E1875" s="5">
        <v>15</v>
      </c>
      <c r="F1875" s="5" t="s">
        <v>8</v>
      </c>
    </row>
    <row r="1876" spans="1:6" ht="15.5">
      <c r="A1876" s="4">
        <v>2015</v>
      </c>
      <c r="B1876" s="5" t="s">
        <v>2537</v>
      </c>
      <c r="C1876" s="8">
        <v>4.1111111111111112E-2</v>
      </c>
      <c r="D1876" s="5" t="s">
        <v>13</v>
      </c>
      <c r="E1876" s="5">
        <v>30</v>
      </c>
      <c r="F1876" s="5" t="s">
        <v>22</v>
      </c>
    </row>
    <row r="1877" spans="1:6" ht="15.5">
      <c r="A1877" s="4">
        <v>2014</v>
      </c>
      <c r="B1877" s="5" t="s">
        <v>3120</v>
      </c>
      <c r="C1877" s="8">
        <v>4.1111111111111112E-2</v>
      </c>
      <c r="D1877" s="5" t="s">
        <v>28</v>
      </c>
      <c r="E1877" s="5">
        <v>15</v>
      </c>
      <c r="F1877" s="5" t="s">
        <v>22</v>
      </c>
    </row>
    <row r="1878" spans="1:6" ht="15.5">
      <c r="A1878" s="59">
        <v>2024</v>
      </c>
      <c r="B1878" s="5" t="s">
        <v>8457</v>
      </c>
      <c r="C1878" s="6">
        <v>4.1111111111111112E-2</v>
      </c>
      <c r="D1878" s="5" t="s">
        <v>32</v>
      </c>
      <c r="E1878" s="4">
        <v>12</v>
      </c>
      <c r="F1878" s="4" t="s">
        <v>22</v>
      </c>
    </row>
    <row r="1879" spans="1:6" ht="15.5">
      <c r="A1879" s="4">
        <v>2014</v>
      </c>
      <c r="B1879" s="5" t="s">
        <v>1512</v>
      </c>
      <c r="C1879" s="8">
        <v>4.1122685185185186E-2</v>
      </c>
      <c r="D1879" s="5" t="s">
        <v>28</v>
      </c>
      <c r="E1879" s="5">
        <v>16</v>
      </c>
      <c r="F1879" s="5" t="s">
        <v>22</v>
      </c>
    </row>
    <row r="1880" spans="1:6" ht="15.5">
      <c r="A1880" s="4">
        <v>2015</v>
      </c>
      <c r="B1880" s="5" t="s">
        <v>1766</v>
      </c>
      <c r="C1880" s="8">
        <v>4.1134259259259259E-2</v>
      </c>
      <c r="D1880" s="5" t="s">
        <v>26</v>
      </c>
      <c r="E1880" s="5">
        <v>8</v>
      </c>
      <c r="F1880" s="5" t="s">
        <v>8</v>
      </c>
    </row>
    <row r="1881" spans="1:6" ht="15.5">
      <c r="A1881" s="4">
        <v>2015</v>
      </c>
      <c r="B1881" s="5" t="s">
        <v>1886</v>
      </c>
      <c r="C1881" s="8">
        <v>4.1145833333333333E-2</v>
      </c>
      <c r="D1881" s="5" t="s">
        <v>13</v>
      </c>
      <c r="E1881" s="5">
        <v>29</v>
      </c>
      <c r="F1881" s="5" t="s">
        <v>8</v>
      </c>
    </row>
    <row r="1882" spans="1:6" ht="15.5">
      <c r="A1882" s="4">
        <v>2013</v>
      </c>
      <c r="B1882" s="7" t="s">
        <v>2225</v>
      </c>
      <c r="C1882" s="6">
        <v>4.1146000000000002E-2</v>
      </c>
      <c r="D1882" s="13" t="s">
        <v>2226</v>
      </c>
      <c r="E1882" s="7">
        <v>8</v>
      </c>
      <c r="F1882" s="5" t="s">
        <v>22</v>
      </c>
    </row>
    <row r="1883" spans="1:6" ht="15.5">
      <c r="A1883" s="4">
        <v>2015</v>
      </c>
      <c r="B1883" s="5" t="s">
        <v>1694</v>
      </c>
      <c r="C1883" s="8">
        <v>4.1157407407407406E-2</v>
      </c>
      <c r="D1883" s="5" t="s">
        <v>28</v>
      </c>
      <c r="E1883" s="5">
        <v>15</v>
      </c>
      <c r="F1883" s="5" t="s">
        <v>22</v>
      </c>
    </row>
    <row r="1884" spans="1:6" ht="15.5">
      <c r="A1884" s="4">
        <v>2015</v>
      </c>
      <c r="B1884" s="5" t="s">
        <v>908</v>
      </c>
      <c r="C1884" s="8">
        <v>4.116898148148148E-2</v>
      </c>
      <c r="D1884" s="5" t="s">
        <v>26</v>
      </c>
      <c r="E1884" s="5">
        <v>9</v>
      </c>
      <c r="F1884" s="5" t="s">
        <v>8</v>
      </c>
    </row>
    <row r="1885" spans="1:6" ht="15.5">
      <c r="A1885" s="4">
        <v>2016</v>
      </c>
      <c r="B1885" s="5" t="s">
        <v>1250</v>
      </c>
      <c r="C1885" s="8">
        <v>4.1192129629629627E-2</v>
      </c>
      <c r="D1885" s="5" t="s">
        <v>13</v>
      </c>
      <c r="E1885" s="5">
        <v>26</v>
      </c>
      <c r="F1885" s="5" t="s">
        <v>22</v>
      </c>
    </row>
    <row r="1886" spans="1:6" ht="15.5">
      <c r="A1886" s="4">
        <v>2016</v>
      </c>
      <c r="B1886" s="5" t="s">
        <v>218</v>
      </c>
      <c r="C1886" s="8">
        <v>4.1203703703703701E-2</v>
      </c>
      <c r="D1886" s="5" t="s">
        <v>28</v>
      </c>
      <c r="E1886" s="5">
        <v>23</v>
      </c>
      <c r="F1886" s="5" t="s">
        <v>22</v>
      </c>
    </row>
    <row r="1887" spans="1:6" ht="15.5">
      <c r="A1887" s="4">
        <v>2012</v>
      </c>
      <c r="B1887" s="5" t="s">
        <v>607</v>
      </c>
      <c r="C1887" s="6">
        <v>4.1203703703703701E-2</v>
      </c>
      <c r="D1887" s="7" t="s">
        <v>13</v>
      </c>
      <c r="E1887" s="7">
        <v>22</v>
      </c>
      <c r="F1887" s="5" t="s">
        <v>22</v>
      </c>
    </row>
    <row r="1888" spans="1:6" ht="15.5">
      <c r="A1888" s="4">
        <v>2015</v>
      </c>
      <c r="B1888" s="5" t="s">
        <v>2762</v>
      </c>
      <c r="C1888" s="8">
        <v>4.1203703703703701E-2</v>
      </c>
      <c r="D1888" s="5" t="s">
        <v>10</v>
      </c>
      <c r="E1888" s="5">
        <v>28</v>
      </c>
      <c r="F1888" s="5" t="s">
        <v>8</v>
      </c>
    </row>
    <row r="1889" spans="1:6" ht="15.5">
      <c r="A1889" s="4">
        <v>2022</v>
      </c>
      <c r="B1889" s="4" t="s">
        <v>7208</v>
      </c>
      <c r="C1889" s="8">
        <v>4.1203703703703708E-2</v>
      </c>
      <c r="D1889" s="5" t="s">
        <v>32</v>
      </c>
      <c r="E1889" s="4">
        <v>12</v>
      </c>
      <c r="F1889" s="4" t="s">
        <v>22</v>
      </c>
    </row>
    <row r="1890" spans="1:6" ht="15.5">
      <c r="A1890" s="4">
        <v>2013</v>
      </c>
      <c r="B1890" s="7" t="s">
        <v>3224</v>
      </c>
      <c r="C1890" s="6">
        <v>4.1203999999999998E-2</v>
      </c>
      <c r="D1890" s="13" t="s">
        <v>3225</v>
      </c>
      <c r="E1890" s="7">
        <v>30</v>
      </c>
      <c r="F1890" s="5" t="s">
        <v>22</v>
      </c>
    </row>
    <row r="1891" spans="1:6" ht="15.5">
      <c r="A1891" s="4">
        <v>2022</v>
      </c>
      <c r="B1891" s="4" t="s">
        <v>7309</v>
      </c>
      <c r="C1891" s="8">
        <v>4.1215277777777774E-2</v>
      </c>
      <c r="D1891" s="5" t="s">
        <v>13</v>
      </c>
      <c r="E1891" s="4">
        <v>9</v>
      </c>
      <c r="F1891" s="4" t="s">
        <v>8</v>
      </c>
    </row>
    <row r="1892" spans="1:6" ht="15.5">
      <c r="A1892" s="4">
        <v>2016</v>
      </c>
      <c r="B1892" s="5" t="s">
        <v>2801</v>
      </c>
      <c r="C1892" s="8">
        <v>4.1215277777777781E-2</v>
      </c>
      <c r="D1892" s="5" t="s">
        <v>7</v>
      </c>
      <c r="E1892" s="5">
        <v>22</v>
      </c>
      <c r="F1892" s="5" t="s">
        <v>8</v>
      </c>
    </row>
    <row r="1893" spans="1:6" ht="15.5">
      <c r="A1893" s="4">
        <v>2015</v>
      </c>
      <c r="B1893" s="5" t="s">
        <v>3007</v>
      </c>
      <c r="C1893" s="8">
        <v>4.1215277777777781E-2</v>
      </c>
      <c r="D1893" s="5" t="s">
        <v>13</v>
      </c>
      <c r="E1893" s="5">
        <v>30</v>
      </c>
      <c r="F1893" s="5" t="s">
        <v>8</v>
      </c>
    </row>
    <row r="1894" spans="1:6" ht="15.5">
      <c r="A1894" s="4">
        <v>2022</v>
      </c>
      <c r="B1894" s="4" t="s">
        <v>7310</v>
      </c>
      <c r="C1894" s="8">
        <v>4.1226851851851855E-2</v>
      </c>
      <c r="D1894" s="5" t="s">
        <v>90</v>
      </c>
      <c r="E1894" s="4">
        <v>3</v>
      </c>
      <c r="F1894" s="4" t="s">
        <v>22</v>
      </c>
    </row>
    <row r="1895" spans="1:6" ht="15.5">
      <c r="A1895" s="4">
        <v>2014</v>
      </c>
      <c r="B1895" s="5" t="s">
        <v>1461</v>
      </c>
      <c r="C1895" s="8">
        <v>4.1250000000000002E-2</v>
      </c>
      <c r="D1895" s="5" t="s">
        <v>10</v>
      </c>
      <c r="E1895" s="5">
        <v>26</v>
      </c>
      <c r="F1895" s="5" t="s">
        <v>22</v>
      </c>
    </row>
    <row r="1896" spans="1:6" ht="15.5">
      <c r="A1896" s="59">
        <v>2024</v>
      </c>
      <c r="B1896" s="5" t="s">
        <v>8458</v>
      </c>
      <c r="C1896" s="6">
        <v>4.1250000000000002E-2</v>
      </c>
      <c r="D1896" s="5" t="s">
        <v>13</v>
      </c>
      <c r="E1896" s="4">
        <v>19</v>
      </c>
      <c r="F1896" s="4" t="s">
        <v>22</v>
      </c>
    </row>
    <row r="1897" spans="1:6" ht="15.5">
      <c r="A1897" s="4">
        <v>2017</v>
      </c>
      <c r="B1897" s="5" t="s">
        <v>2168</v>
      </c>
      <c r="C1897" s="8">
        <v>4.1261574074074076E-2</v>
      </c>
      <c r="D1897" s="5" t="s">
        <v>28</v>
      </c>
      <c r="E1897" s="5">
        <v>14</v>
      </c>
      <c r="F1897" s="5" t="s">
        <v>22</v>
      </c>
    </row>
    <row r="1898" spans="1:6" ht="15.5">
      <c r="A1898" s="4">
        <v>2014</v>
      </c>
      <c r="B1898" s="5" t="s">
        <v>2736</v>
      </c>
      <c r="C1898" s="8">
        <v>4.1261574074074076E-2</v>
      </c>
      <c r="D1898" s="5" t="s">
        <v>10</v>
      </c>
      <c r="E1898" s="5">
        <v>23</v>
      </c>
      <c r="F1898" s="5" t="s">
        <v>8</v>
      </c>
    </row>
    <row r="1899" spans="1:6" ht="15.5">
      <c r="A1899" s="4">
        <v>2012</v>
      </c>
      <c r="B1899" s="5" t="s">
        <v>3370</v>
      </c>
      <c r="C1899" s="6">
        <v>4.1261574074074076E-2</v>
      </c>
      <c r="D1899" s="7" t="s">
        <v>13</v>
      </c>
      <c r="E1899" s="7">
        <v>16</v>
      </c>
      <c r="F1899" s="5" t="s">
        <v>8</v>
      </c>
    </row>
    <row r="1900" spans="1:6" ht="15.5">
      <c r="A1900" s="4">
        <v>2017</v>
      </c>
      <c r="B1900" s="5" t="s">
        <v>1866</v>
      </c>
      <c r="C1900" s="8">
        <v>4.1273148148148149E-2</v>
      </c>
      <c r="D1900" s="5" t="s">
        <v>28</v>
      </c>
      <c r="E1900" s="5">
        <v>15</v>
      </c>
      <c r="F1900" s="5" t="s">
        <v>22</v>
      </c>
    </row>
    <row r="1901" spans="1:6" ht="15.5">
      <c r="A1901" s="4">
        <v>2017</v>
      </c>
      <c r="B1901" s="5" t="s">
        <v>2374</v>
      </c>
      <c r="C1901" s="8">
        <v>4.1273148148148149E-2</v>
      </c>
      <c r="D1901" s="5" t="s">
        <v>10</v>
      </c>
      <c r="E1901" s="5">
        <v>22</v>
      </c>
      <c r="F1901" s="5" t="s">
        <v>22</v>
      </c>
    </row>
    <row r="1902" spans="1:6" ht="15.5">
      <c r="A1902" s="4">
        <v>2014</v>
      </c>
      <c r="B1902" s="5" t="s">
        <v>1027</v>
      </c>
      <c r="C1902" s="8">
        <v>4.1273148148148149E-2</v>
      </c>
      <c r="D1902" s="5" t="s">
        <v>26</v>
      </c>
      <c r="E1902" s="5">
        <v>6</v>
      </c>
      <c r="F1902" s="5" t="s">
        <v>8</v>
      </c>
    </row>
    <row r="1903" spans="1:6" ht="15.5">
      <c r="A1903" s="59">
        <v>2024</v>
      </c>
      <c r="B1903" s="5" t="s">
        <v>3666</v>
      </c>
      <c r="C1903" s="6">
        <v>4.1273148148148149E-2</v>
      </c>
      <c r="D1903" s="5" t="s">
        <v>10</v>
      </c>
      <c r="E1903" s="4">
        <v>22</v>
      </c>
      <c r="F1903" s="4" t="s">
        <v>22</v>
      </c>
    </row>
    <row r="1904" spans="1:6" ht="15.5">
      <c r="A1904" s="4">
        <v>2016</v>
      </c>
      <c r="B1904" s="5" t="s">
        <v>607</v>
      </c>
      <c r="C1904" s="8">
        <v>4.1284722222222223E-2</v>
      </c>
      <c r="D1904" s="5" t="s">
        <v>28</v>
      </c>
      <c r="E1904" s="5">
        <v>24</v>
      </c>
      <c r="F1904" s="5" t="s">
        <v>22</v>
      </c>
    </row>
    <row r="1905" spans="1:6" ht="15.5">
      <c r="A1905" s="4">
        <v>2012</v>
      </c>
      <c r="B1905" s="5" t="s">
        <v>2681</v>
      </c>
      <c r="C1905" s="6">
        <v>4.1284722222222223E-2</v>
      </c>
      <c r="D1905" s="7" t="s">
        <v>13</v>
      </c>
      <c r="E1905" s="14">
        <v>23</v>
      </c>
      <c r="F1905" s="5" t="s">
        <v>22</v>
      </c>
    </row>
    <row r="1906" spans="1:6" ht="15.5">
      <c r="A1906" s="59">
        <v>2024</v>
      </c>
      <c r="B1906" s="5" t="s">
        <v>8459</v>
      </c>
      <c r="C1906" s="6">
        <v>4.1284722222222223E-2</v>
      </c>
      <c r="D1906" s="5" t="s">
        <v>10</v>
      </c>
      <c r="E1906" s="4">
        <v>32</v>
      </c>
      <c r="F1906" s="4" t="s">
        <v>8</v>
      </c>
    </row>
    <row r="1907" spans="1:6" ht="15.5">
      <c r="A1907" s="4">
        <v>2013</v>
      </c>
      <c r="B1907" s="7" t="s">
        <v>846</v>
      </c>
      <c r="C1907" s="6">
        <v>4.1295999999999999E-2</v>
      </c>
      <c r="D1907" s="13" t="s">
        <v>2628</v>
      </c>
      <c r="E1907" s="7">
        <v>9</v>
      </c>
      <c r="F1907" s="5" t="s">
        <v>22</v>
      </c>
    </row>
    <row r="1908" spans="1:6" ht="15.5">
      <c r="A1908" s="4">
        <v>2015</v>
      </c>
      <c r="B1908" s="5" t="s">
        <v>1898</v>
      </c>
      <c r="C1908" s="8">
        <v>4.130787037037037E-2</v>
      </c>
      <c r="D1908" s="5" t="s">
        <v>28</v>
      </c>
      <c r="E1908" s="5">
        <v>16</v>
      </c>
      <c r="F1908" s="5" t="s">
        <v>22</v>
      </c>
    </row>
    <row r="1909" spans="1:6" ht="15.5">
      <c r="A1909" s="4">
        <v>2017</v>
      </c>
      <c r="B1909" s="5" t="s">
        <v>1902</v>
      </c>
      <c r="C1909" s="8">
        <v>4.1319444444444443E-2</v>
      </c>
      <c r="D1909" s="5" t="s">
        <v>28</v>
      </c>
      <c r="E1909" s="5">
        <v>16</v>
      </c>
      <c r="F1909" s="5" t="s">
        <v>22</v>
      </c>
    </row>
    <row r="1910" spans="1:6" ht="15.5">
      <c r="A1910" s="4">
        <v>2015</v>
      </c>
      <c r="B1910" s="5" t="s">
        <v>2362</v>
      </c>
      <c r="C1910" s="8">
        <v>4.1319444444444443E-2</v>
      </c>
      <c r="D1910" s="5" t="s">
        <v>13</v>
      </c>
      <c r="E1910" s="5">
        <v>31</v>
      </c>
      <c r="F1910" s="5" t="s">
        <v>22</v>
      </c>
    </row>
    <row r="1911" spans="1:6" ht="15.5">
      <c r="A1911" s="4">
        <v>2019</v>
      </c>
      <c r="B1911" s="5" t="s">
        <v>3059</v>
      </c>
      <c r="C1911" s="8">
        <v>4.1319444444444443E-2</v>
      </c>
      <c r="D1911" s="5" t="s">
        <v>10</v>
      </c>
      <c r="E1911" s="5">
        <v>24</v>
      </c>
      <c r="F1911" s="5" t="s">
        <v>22</v>
      </c>
    </row>
    <row r="1912" spans="1:6" ht="15.5">
      <c r="A1912" s="4">
        <v>2016</v>
      </c>
      <c r="B1912" s="5" t="s">
        <v>2054</v>
      </c>
      <c r="C1912" s="8">
        <v>4.1342592592592591E-2</v>
      </c>
      <c r="D1912" s="5" t="s">
        <v>10</v>
      </c>
      <c r="E1912" s="5">
        <v>21</v>
      </c>
      <c r="F1912" s="5" t="s">
        <v>22</v>
      </c>
    </row>
    <row r="1913" spans="1:6" ht="15.5">
      <c r="A1913" s="4">
        <v>2017</v>
      </c>
      <c r="B1913" s="5" t="s">
        <v>2305</v>
      </c>
      <c r="C1913" s="8">
        <v>4.1342592592592591E-2</v>
      </c>
      <c r="D1913" s="5" t="s">
        <v>28</v>
      </c>
      <c r="E1913" s="5">
        <v>17</v>
      </c>
      <c r="F1913" s="5" t="s">
        <v>22</v>
      </c>
    </row>
    <row r="1914" spans="1:6" ht="15.5">
      <c r="A1914" s="4">
        <v>2013</v>
      </c>
      <c r="B1914" s="7" t="s">
        <v>1722</v>
      </c>
      <c r="C1914" s="6">
        <v>4.1354000000000002E-2</v>
      </c>
      <c r="D1914" s="13" t="s">
        <v>1723</v>
      </c>
      <c r="E1914" s="14">
        <v>31</v>
      </c>
      <c r="F1914" s="5" t="s">
        <v>22</v>
      </c>
    </row>
    <row r="1915" spans="1:6" ht="15.5">
      <c r="A1915" s="4">
        <v>2015</v>
      </c>
      <c r="B1915" s="5" t="s">
        <v>607</v>
      </c>
      <c r="C1915" s="8">
        <v>4.1354166666666664E-2</v>
      </c>
      <c r="D1915" s="5" t="s">
        <v>28</v>
      </c>
      <c r="E1915" s="5">
        <v>17</v>
      </c>
      <c r="F1915" s="5" t="s">
        <v>22</v>
      </c>
    </row>
    <row r="1916" spans="1:6" ht="15.5">
      <c r="A1916" s="4">
        <v>2012</v>
      </c>
      <c r="B1916" s="5" t="s">
        <v>2372</v>
      </c>
      <c r="C1916" s="6">
        <v>4.1365740740740738E-2</v>
      </c>
      <c r="D1916" s="7" t="s">
        <v>10</v>
      </c>
      <c r="E1916" s="7">
        <v>27</v>
      </c>
      <c r="F1916" s="5" t="s">
        <v>22</v>
      </c>
    </row>
    <row r="1917" spans="1:6" ht="15.5">
      <c r="A1917" s="4">
        <v>2015</v>
      </c>
      <c r="B1917" s="5" t="s">
        <v>3298</v>
      </c>
      <c r="C1917" s="8">
        <v>4.1365740740740738E-2</v>
      </c>
      <c r="D1917" s="5" t="s">
        <v>10</v>
      </c>
      <c r="E1917" s="5">
        <v>30</v>
      </c>
      <c r="F1917" s="5" t="s">
        <v>22</v>
      </c>
    </row>
    <row r="1918" spans="1:6" ht="15.5">
      <c r="A1918" s="4">
        <v>2014</v>
      </c>
      <c r="B1918" s="5" t="s">
        <v>2877</v>
      </c>
      <c r="C1918" s="8">
        <v>4.1365740740740738E-2</v>
      </c>
      <c r="D1918" s="5" t="s">
        <v>13</v>
      </c>
      <c r="E1918" s="5">
        <v>9</v>
      </c>
      <c r="F1918" s="5" t="s">
        <v>8</v>
      </c>
    </row>
    <row r="1919" spans="1:6" ht="15.5">
      <c r="A1919" s="4">
        <v>2012</v>
      </c>
      <c r="B1919" s="5" t="s">
        <v>3075</v>
      </c>
      <c r="C1919" s="6">
        <v>4.1377314814814818E-2</v>
      </c>
      <c r="D1919" s="7" t="s">
        <v>10</v>
      </c>
      <c r="E1919" s="7">
        <v>28</v>
      </c>
      <c r="F1919" s="5" t="s">
        <v>22</v>
      </c>
    </row>
    <row r="1920" spans="1:6" ht="15.5">
      <c r="A1920" s="4">
        <v>2014</v>
      </c>
      <c r="B1920" s="5" t="s">
        <v>412</v>
      </c>
      <c r="C1920" s="8">
        <v>4.1388888888888892E-2</v>
      </c>
      <c r="D1920" s="5" t="s">
        <v>10</v>
      </c>
      <c r="E1920" s="5">
        <v>27</v>
      </c>
      <c r="F1920" s="5" t="s">
        <v>22</v>
      </c>
    </row>
    <row r="1921" spans="1:6" ht="15.5">
      <c r="A1921" s="4">
        <v>2014</v>
      </c>
      <c r="B1921" s="5" t="s">
        <v>2548</v>
      </c>
      <c r="C1921" s="8">
        <v>4.1388888888888892E-2</v>
      </c>
      <c r="D1921" s="5" t="s">
        <v>13</v>
      </c>
      <c r="E1921" s="5">
        <v>28</v>
      </c>
      <c r="F1921" s="5" t="s">
        <v>22</v>
      </c>
    </row>
    <row r="1922" spans="1:6" ht="15.5">
      <c r="A1922" s="4">
        <v>2012</v>
      </c>
      <c r="B1922" s="5" t="s">
        <v>3161</v>
      </c>
      <c r="C1922" s="6">
        <v>4.1388888888888892E-2</v>
      </c>
      <c r="D1922" s="7" t="s">
        <v>28</v>
      </c>
      <c r="E1922" s="14">
        <v>14</v>
      </c>
      <c r="F1922" s="5" t="s">
        <v>22</v>
      </c>
    </row>
    <row r="1923" spans="1:6" ht="15.5">
      <c r="A1923" s="4">
        <v>2017</v>
      </c>
      <c r="B1923" s="5" t="s">
        <v>1766</v>
      </c>
      <c r="C1923" s="8">
        <v>4.1388888888888892E-2</v>
      </c>
      <c r="D1923" s="5" t="s">
        <v>263</v>
      </c>
      <c r="E1923" s="5">
        <v>3</v>
      </c>
      <c r="F1923" s="5" t="s">
        <v>8</v>
      </c>
    </row>
    <row r="1924" spans="1:6" ht="15.5">
      <c r="A1924" s="4">
        <v>2013</v>
      </c>
      <c r="B1924" s="7" t="s">
        <v>2216</v>
      </c>
      <c r="C1924" s="6">
        <v>4.1399999999999999E-2</v>
      </c>
      <c r="D1924" s="13" t="s">
        <v>2217</v>
      </c>
      <c r="E1924" s="14">
        <v>32</v>
      </c>
      <c r="F1924" s="5" t="s">
        <v>22</v>
      </c>
    </row>
    <row r="1925" spans="1:6" ht="15.5">
      <c r="A1925" s="4">
        <v>2014</v>
      </c>
      <c r="B1925" s="5" t="s">
        <v>561</v>
      </c>
      <c r="C1925" s="8">
        <v>4.1400462962962965E-2</v>
      </c>
      <c r="D1925" s="5" t="s">
        <v>10</v>
      </c>
      <c r="E1925" s="5">
        <v>28</v>
      </c>
      <c r="F1925" s="5" t="s">
        <v>22</v>
      </c>
    </row>
    <row r="1926" spans="1:6" ht="15.5">
      <c r="A1926" s="4">
        <v>2016</v>
      </c>
      <c r="B1926" s="5" t="s">
        <v>2309</v>
      </c>
      <c r="C1926" s="8">
        <v>4.1400462962962965E-2</v>
      </c>
      <c r="D1926" s="5" t="s">
        <v>13</v>
      </c>
      <c r="E1926" s="5">
        <v>27</v>
      </c>
      <c r="F1926" s="5" t="s">
        <v>22</v>
      </c>
    </row>
    <row r="1927" spans="1:6" ht="15.5">
      <c r="A1927" s="4">
        <v>2019</v>
      </c>
      <c r="B1927" s="5" t="s">
        <v>3159</v>
      </c>
      <c r="C1927" s="8">
        <v>4.1423611111111112E-2</v>
      </c>
      <c r="D1927" s="5" t="s">
        <v>32</v>
      </c>
      <c r="E1927" s="5">
        <v>13</v>
      </c>
      <c r="F1927" s="5" t="s">
        <v>22</v>
      </c>
    </row>
    <row r="1928" spans="1:6" ht="15.5">
      <c r="A1928" s="4">
        <v>2017</v>
      </c>
      <c r="B1928" s="5" t="s">
        <v>3213</v>
      </c>
      <c r="C1928" s="8">
        <v>4.1423611111111112E-2</v>
      </c>
      <c r="D1928" s="5" t="s">
        <v>28</v>
      </c>
      <c r="E1928" s="5">
        <v>18</v>
      </c>
      <c r="F1928" s="5" t="s">
        <v>22</v>
      </c>
    </row>
    <row r="1929" spans="1:6" ht="15.5">
      <c r="A1929" s="4">
        <v>2013</v>
      </c>
      <c r="B1929" s="7" t="s">
        <v>1312</v>
      </c>
      <c r="C1929" s="6">
        <v>4.1424000000000002E-2</v>
      </c>
      <c r="D1929" s="13" t="s">
        <v>3333</v>
      </c>
      <c r="E1929" s="7">
        <v>33</v>
      </c>
      <c r="F1929" s="5" t="s">
        <v>22</v>
      </c>
    </row>
    <row r="1930" spans="1:6" ht="15.5">
      <c r="A1930" s="4">
        <v>2013</v>
      </c>
      <c r="B1930" s="7" t="s">
        <v>972</v>
      </c>
      <c r="C1930" s="6">
        <v>4.1435E-2</v>
      </c>
      <c r="D1930" s="13" t="s">
        <v>2817</v>
      </c>
      <c r="E1930" s="7">
        <v>20</v>
      </c>
      <c r="F1930" s="5" t="s">
        <v>8</v>
      </c>
    </row>
    <row r="1931" spans="1:6" ht="15.5">
      <c r="A1931" s="4">
        <v>2011</v>
      </c>
      <c r="B1931" s="5" t="s">
        <v>2640</v>
      </c>
      <c r="C1931" s="6">
        <v>4.1435185185185186E-2</v>
      </c>
      <c r="D1931" s="7" t="s">
        <v>7</v>
      </c>
      <c r="E1931" s="7">
        <v>11</v>
      </c>
      <c r="F1931" s="5" t="s">
        <v>22</v>
      </c>
    </row>
    <row r="1932" spans="1:6" ht="15.5">
      <c r="A1932" s="4">
        <v>2016</v>
      </c>
      <c r="B1932" s="5" t="s">
        <v>1680</v>
      </c>
      <c r="C1932" s="8">
        <v>4.1435185185185186E-2</v>
      </c>
      <c r="D1932" s="5" t="s">
        <v>13</v>
      </c>
      <c r="E1932" s="5">
        <v>25</v>
      </c>
      <c r="F1932" s="5" t="s">
        <v>8</v>
      </c>
    </row>
    <row r="1933" spans="1:6" ht="15.5">
      <c r="A1933" s="4">
        <v>2019</v>
      </c>
      <c r="B1933" s="5" t="s">
        <v>2310</v>
      </c>
      <c r="C1933" s="8">
        <v>4.1435185185185186E-2</v>
      </c>
      <c r="D1933" s="5" t="s">
        <v>32</v>
      </c>
      <c r="E1933" s="5">
        <v>16</v>
      </c>
      <c r="F1933" s="5" t="s">
        <v>8</v>
      </c>
    </row>
    <row r="1934" spans="1:6" ht="15.5">
      <c r="A1934" s="4">
        <v>2011</v>
      </c>
      <c r="B1934" s="5" t="s">
        <v>2511</v>
      </c>
      <c r="C1934" s="6">
        <v>4.144675925925926E-2</v>
      </c>
      <c r="D1934" s="7" t="s">
        <v>13</v>
      </c>
      <c r="E1934" s="14">
        <v>23</v>
      </c>
      <c r="F1934" s="5" t="s">
        <v>22</v>
      </c>
    </row>
    <row r="1935" spans="1:6" ht="15.5">
      <c r="A1935" s="4">
        <v>2011</v>
      </c>
      <c r="B1935" s="5" t="s">
        <v>3022</v>
      </c>
      <c r="C1935" s="6">
        <v>4.144675925925926E-2</v>
      </c>
      <c r="D1935" s="7" t="s">
        <v>13</v>
      </c>
      <c r="E1935" s="7">
        <v>22</v>
      </c>
      <c r="F1935" s="5" t="s">
        <v>22</v>
      </c>
    </row>
    <row r="1936" spans="1:6" ht="15.5">
      <c r="A1936" s="4">
        <v>2012</v>
      </c>
      <c r="B1936" s="5" t="s">
        <v>1844</v>
      </c>
      <c r="C1936" s="6">
        <v>4.144675925925926E-2</v>
      </c>
      <c r="D1936" s="7" t="s">
        <v>28</v>
      </c>
      <c r="E1936" s="7">
        <v>17</v>
      </c>
      <c r="F1936" s="5" t="s">
        <v>8</v>
      </c>
    </row>
    <row r="1937" spans="1:6" ht="15.5">
      <c r="A1937" s="59">
        <v>2024</v>
      </c>
      <c r="B1937" s="5" t="s">
        <v>8460</v>
      </c>
      <c r="C1937" s="6">
        <v>4.144675925925926E-2</v>
      </c>
      <c r="D1937" s="5" t="s">
        <v>28</v>
      </c>
      <c r="E1937" s="4">
        <v>15</v>
      </c>
      <c r="F1937" s="4" t="s">
        <v>8</v>
      </c>
    </row>
    <row r="1938" spans="1:6" ht="15.5">
      <c r="A1938" s="4">
        <v>2016</v>
      </c>
      <c r="B1938" s="5" t="s">
        <v>148</v>
      </c>
      <c r="C1938" s="8">
        <v>4.1458333333333333E-2</v>
      </c>
      <c r="D1938" s="5" t="s">
        <v>10</v>
      </c>
      <c r="E1938" s="5">
        <v>22</v>
      </c>
      <c r="F1938" s="5" t="s">
        <v>22</v>
      </c>
    </row>
    <row r="1939" spans="1:6" ht="15.5">
      <c r="A1939" s="4">
        <v>2016</v>
      </c>
      <c r="B1939" s="5" t="s">
        <v>2948</v>
      </c>
      <c r="C1939" s="8">
        <v>4.1458333333333333E-2</v>
      </c>
      <c r="D1939" s="5" t="s">
        <v>10</v>
      </c>
      <c r="E1939" s="5">
        <v>23</v>
      </c>
      <c r="F1939" s="5" t="s">
        <v>22</v>
      </c>
    </row>
    <row r="1940" spans="1:6" ht="15.5">
      <c r="A1940" s="4">
        <v>2011</v>
      </c>
      <c r="B1940" s="5" t="s">
        <v>1940</v>
      </c>
      <c r="C1940" s="6">
        <v>4.1469907407407407E-2</v>
      </c>
      <c r="D1940" s="7" t="s">
        <v>1583</v>
      </c>
      <c r="E1940" s="7">
        <v>12</v>
      </c>
      <c r="F1940" s="5" t="s">
        <v>8</v>
      </c>
    </row>
    <row r="1941" spans="1:6" ht="15.5">
      <c r="A1941" s="4">
        <v>2013</v>
      </c>
      <c r="B1941" s="7" t="s">
        <v>3016</v>
      </c>
      <c r="C1941" s="6">
        <v>4.1480999999999997E-2</v>
      </c>
      <c r="D1941" s="13" t="s">
        <v>3017</v>
      </c>
      <c r="E1941" s="7">
        <v>27</v>
      </c>
      <c r="F1941" s="5" t="s">
        <v>22</v>
      </c>
    </row>
    <row r="1942" spans="1:6" ht="15.5">
      <c r="A1942" s="4">
        <v>2017</v>
      </c>
      <c r="B1942" s="5" t="s">
        <v>718</v>
      </c>
      <c r="C1942" s="8">
        <v>4.148148148148148E-2</v>
      </c>
      <c r="D1942" s="5" t="s">
        <v>28</v>
      </c>
      <c r="E1942" s="5">
        <v>19</v>
      </c>
      <c r="F1942" s="5" t="s">
        <v>22</v>
      </c>
    </row>
    <row r="1943" spans="1:6" ht="15.5">
      <c r="A1943" s="4">
        <v>2013</v>
      </c>
      <c r="B1943" s="7" t="s">
        <v>2242</v>
      </c>
      <c r="C1943" s="6">
        <v>4.1493000000000002E-2</v>
      </c>
      <c r="D1943" s="13" t="s">
        <v>2243</v>
      </c>
      <c r="E1943" s="7">
        <v>34</v>
      </c>
      <c r="F1943" s="5" t="s">
        <v>22</v>
      </c>
    </row>
    <row r="1944" spans="1:6" ht="15.5">
      <c r="A1944" s="4">
        <v>2013</v>
      </c>
      <c r="B1944" s="7" t="s">
        <v>2943</v>
      </c>
      <c r="C1944" s="6">
        <v>4.1493000000000002E-2</v>
      </c>
      <c r="D1944" s="13" t="s">
        <v>2944</v>
      </c>
      <c r="E1944" s="7">
        <v>35</v>
      </c>
      <c r="F1944" s="5" t="s">
        <v>22</v>
      </c>
    </row>
    <row r="1945" spans="1:6" ht="15.5">
      <c r="A1945" s="4">
        <v>2014</v>
      </c>
      <c r="B1945" s="5" t="s">
        <v>2374</v>
      </c>
      <c r="C1945" s="8">
        <v>4.1493055555555554E-2</v>
      </c>
      <c r="D1945" s="5" t="s">
        <v>10</v>
      </c>
      <c r="E1945" s="5">
        <v>30</v>
      </c>
      <c r="F1945" s="5" t="s">
        <v>22</v>
      </c>
    </row>
    <row r="1946" spans="1:6" ht="15.5">
      <c r="A1946" s="4">
        <v>2014</v>
      </c>
      <c r="B1946" s="5" t="s">
        <v>1131</v>
      </c>
      <c r="C1946" s="8">
        <v>4.1493055555555554E-2</v>
      </c>
      <c r="D1946" s="5" t="s">
        <v>10</v>
      </c>
      <c r="E1946" s="5">
        <v>29</v>
      </c>
      <c r="F1946" s="5" t="s">
        <v>22</v>
      </c>
    </row>
    <row r="1947" spans="1:6" ht="15.5">
      <c r="A1947" s="4">
        <v>2014</v>
      </c>
      <c r="B1947" s="5" t="s">
        <v>3324</v>
      </c>
      <c r="C1947" s="8">
        <v>4.1493055555555554E-2</v>
      </c>
      <c r="D1947" s="5" t="s">
        <v>10</v>
      </c>
      <c r="E1947" s="5">
        <v>24</v>
      </c>
      <c r="F1947" s="5" t="s">
        <v>8</v>
      </c>
    </row>
    <row r="1948" spans="1:6" ht="15.5">
      <c r="A1948" s="59">
        <v>2024</v>
      </c>
      <c r="B1948" s="5" t="s">
        <v>8461</v>
      </c>
      <c r="C1948" s="6">
        <v>4.1493055555555554E-2</v>
      </c>
      <c r="D1948" s="5" t="s">
        <v>10</v>
      </c>
      <c r="E1948" s="4">
        <v>23</v>
      </c>
      <c r="F1948" s="4" t="s">
        <v>22</v>
      </c>
    </row>
    <row r="1949" spans="1:6" ht="15.5">
      <c r="A1949" s="4">
        <v>2012</v>
      </c>
      <c r="B1949" s="5" t="s">
        <v>2073</v>
      </c>
      <c r="C1949" s="6">
        <v>4.1516203703703701E-2</v>
      </c>
      <c r="D1949" s="7" t="s">
        <v>13</v>
      </c>
      <c r="E1949" s="14">
        <v>24</v>
      </c>
      <c r="F1949" s="5" t="s">
        <v>22</v>
      </c>
    </row>
    <row r="1950" spans="1:6" ht="15.5">
      <c r="A1950" s="4">
        <v>2019</v>
      </c>
      <c r="B1950" s="5" t="s">
        <v>2221</v>
      </c>
      <c r="C1950" s="8">
        <v>4.1516203703703701E-2</v>
      </c>
      <c r="D1950" s="5" t="s">
        <v>26</v>
      </c>
      <c r="E1950" s="5">
        <v>2</v>
      </c>
      <c r="F1950" s="5" t="s">
        <v>22</v>
      </c>
    </row>
    <row r="1951" spans="1:6" ht="15.5">
      <c r="A1951" s="4">
        <v>2011</v>
      </c>
      <c r="B1951" s="5" t="s">
        <v>3071</v>
      </c>
      <c r="C1951" s="6">
        <v>4.1516203703703701E-2</v>
      </c>
      <c r="D1951" s="7" t="s">
        <v>13</v>
      </c>
      <c r="E1951" s="14">
        <v>24</v>
      </c>
      <c r="F1951" s="5" t="s">
        <v>22</v>
      </c>
    </row>
    <row r="1952" spans="1:6" ht="15.5">
      <c r="A1952" s="4">
        <v>2019</v>
      </c>
      <c r="B1952" s="5" t="s">
        <v>1636</v>
      </c>
      <c r="C1952" s="8">
        <v>4.1539351851851855E-2</v>
      </c>
      <c r="D1952" s="5" t="s">
        <v>13</v>
      </c>
      <c r="E1952" s="5">
        <v>16</v>
      </c>
      <c r="F1952" s="5" t="s">
        <v>22</v>
      </c>
    </row>
    <row r="1953" spans="1:6" ht="15.5">
      <c r="A1953" s="4">
        <v>2011</v>
      </c>
      <c r="B1953" s="5" t="s">
        <v>2338</v>
      </c>
      <c r="C1953" s="6">
        <v>4.1539351851851855E-2</v>
      </c>
      <c r="D1953" s="7" t="s">
        <v>10</v>
      </c>
      <c r="E1953" s="7">
        <v>21</v>
      </c>
      <c r="F1953" s="5" t="s">
        <v>22</v>
      </c>
    </row>
    <row r="1954" spans="1:6" ht="15.5">
      <c r="A1954" s="59">
        <v>2024</v>
      </c>
      <c r="B1954" s="5" t="s">
        <v>8462</v>
      </c>
      <c r="C1954" s="6">
        <v>4.1539351851851855E-2</v>
      </c>
      <c r="D1954" s="5" t="s">
        <v>28</v>
      </c>
      <c r="E1954" s="4">
        <v>7</v>
      </c>
      <c r="F1954" s="4" t="s">
        <v>22</v>
      </c>
    </row>
    <row r="1955" spans="1:6" ht="15.5">
      <c r="A1955" s="59">
        <v>2024</v>
      </c>
      <c r="B1955" s="5" t="s">
        <v>8463</v>
      </c>
      <c r="C1955" s="6">
        <v>4.1550925925925929E-2</v>
      </c>
      <c r="D1955" s="5" t="s">
        <v>10</v>
      </c>
      <c r="E1955" s="4">
        <v>24</v>
      </c>
      <c r="F1955" s="4" t="s">
        <v>22</v>
      </c>
    </row>
    <row r="1956" spans="1:6" ht="15.5">
      <c r="A1956" s="4">
        <v>2013</v>
      </c>
      <c r="B1956" s="7" t="s">
        <v>1903</v>
      </c>
      <c r="C1956" s="6">
        <v>4.1574E-2</v>
      </c>
      <c r="D1956" s="13" t="s">
        <v>1904</v>
      </c>
      <c r="E1956" s="7">
        <v>36</v>
      </c>
      <c r="F1956" s="5" t="s">
        <v>22</v>
      </c>
    </row>
    <row r="1957" spans="1:6" ht="15.5">
      <c r="A1957" s="4">
        <v>2017</v>
      </c>
      <c r="B1957" s="5" t="s">
        <v>2781</v>
      </c>
      <c r="C1957" s="8">
        <v>4.1585648148148149E-2</v>
      </c>
      <c r="D1957" s="5" t="s">
        <v>13</v>
      </c>
      <c r="E1957" s="5">
        <v>12</v>
      </c>
      <c r="F1957" s="5" t="s">
        <v>22</v>
      </c>
    </row>
    <row r="1958" spans="1:6" ht="15.5">
      <c r="A1958" s="4">
        <v>2022</v>
      </c>
      <c r="B1958" s="4" t="s">
        <v>7311</v>
      </c>
      <c r="C1958" s="8">
        <v>4.1585648148148149E-2</v>
      </c>
      <c r="D1958" s="5" t="s">
        <v>13</v>
      </c>
      <c r="E1958" s="4">
        <v>14</v>
      </c>
      <c r="F1958" s="4" t="s">
        <v>22</v>
      </c>
    </row>
    <row r="1959" spans="1:6" ht="15.5">
      <c r="A1959" s="4">
        <v>2022</v>
      </c>
      <c r="B1959" s="4" t="s">
        <v>7312</v>
      </c>
      <c r="C1959" s="8">
        <v>4.1597222222222223E-2</v>
      </c>
      <c r="D1959" s="5" t="s">
        <v>13</v>
      </c>
      <c r="E1959" s="4">
        <v>15</v>
      </c>
      <c r="F1959" s="4" t="s">
        <v>22</v>
      </c>
    </row>
    <row r="1960" spans="1:6" ht="15.5">
      <c r="A1960" s="4">
        <v>2017</v>
      </c>
      <c r="B1960" s="5" t="s">
        <v>2655</v>
      </c>
      <c r="C1960" s="8">
        <v>4.1597222222222223E-2</v>
      </c>
      <c r="D1960" s="5" t="s">
        <v>10</v>
      </c>
      <c r="E1960" s="5">
        <v>28</v>
      </c>
      <c r="F1960" s="5" t="s">
        <v>8</v>
      </c>
    </row>
    <row r="1961" spans="1:6" ht="15.5">
      <c r="A1961" s="4">
        <v>2016</v>
      </c>
      <c r="B1961" s="5" t="s">
        <v>2023</v>
      </c>
      <c r="C1961" s="8">
        <v>4.1608796296296297E-2</v>
      </c>
      <c r="D1961" s="5" t="s">
        <v>10</v>
      </c>
      <c r="E1961" s="5">
        <v>24</v>
      </c>
      <c r="F1961" s="5" t="s">
        <v>22</v>
      </c>
    </row>
    <row r="1962" spans="1:6" ht="15.5">
      <c r="A1962" s="4">
        <v>2017</v>
      </c>
      <c r="B1962" s="5" t="s">
        <v>2176</v>
      </c>
      <c r="C1962" s="8">
        <v>4.1608796296296297E-2</v>
      </c>
      <c r="D1962" s="5" t="s">
        <v>10</v>
      </c>
      <c r="E1962" s="5">
        <v>23</v>
      </c>
      <c r="F1962" s="5" t="s">
        <v>22</v>
      </c>
    </row>
    <row r="1963" spans="1:6" ht="15.5">
      <c r="A1963" s="4">
        <v>2012</v>
      </c>
      <c r="B1963" s="5" t="s">
        <v>2949</v>
      </c>
      <c r="C1963" s="6">
        <v>4.1608796296296297E-2</v>
      </c>
      <c r="D1963" s="7" t="s">
        <v>10</v>
      </c>
      <c r="E1963" s="7">
        <v>29</v>
      </c>
      <c r="F1963" s="5" t="s">
        <v>22</v>
      </c>
    </row>
    <row r="1964" spans="1:6" ht="15.5">
      <c r="A1964" s="4">
        <v>2017</v>
      </c>
      <c r="B1964" s="5" t="s">
        <v>2009</v>
      </c>
      <c r="C1964" s="8">
        <v>4.1608796296296297E-2</v>
      </c>
      <c r="D1964" s="5" t="s">
        <v>13</v>
      </c>
      <c r="E1964" s="5">
        <v>15</v>
      </c>
      <c r="F1964" s="5" t="s">
        <v>8</v>
      </c>
    </row>
    <row r="1965" spans="1:6" ht="15.5">
      <c r="A1965" s="4">
        <v>2013</v>
      </c>
      <c r="B1965" s="7" t="s">
        <v>1040</v>
      </c>
      <c r="C1965" s="6">
        <v>4.1609E-2</v>
      </c>
      <c r="D1965" s="13" t="s">
        <v>2910</v>
      </c>
      <c r="E1965" s="7">
        <v>10</v>
      </c>
      <c r="F1965" s="5" t="s">
        <v>22</v>
      </c>
    </row>
    <row r="1966" spans="1:6" ht="15.5">
      <c r="A1966" s="4">
        <v>2022</v>
      </c>
      <c r="B1966" s="4" t="s">
        <v>7313</v>
      </c>
      <c r="C1966" s="8">
        <v>4.162037037037037E-2</v>
      </c>
      <c r="D1966" s="5" t="s">
        <v>32</v>
      </c>
      <c r="E1966" s="4">
        <v>13</v>
      </c>
      <c r="F1966" s="4" t="s">
        <v>22</v>
      </c>
    </row>
    <row r="1967" spans="1:6" ht="15.5">
      <c r="A1967" s="4">
        <v>2014</v>
      </c>
      <c r="B1967" s="5" t="s">
        <v>794</v>
      </c>
      <c r="C1967" s="8">
        <v>4.1631944444444444E-2</v>
      </c>
      <c r="D1967" s="5" t="s">
        <v>13</v>
      </c>
      <c r="E1967" s="5">
        <v>29</v>
      </c>
      <c r="F1967" s="5" t="s">
        <v>22</v>
      </c>
    </row>
    <row r="1968" spans="1:6" ht="15.5">
      <c r="A1968" s="59">
        <v>2024</v>
      </c>
      <c r="B1968" s="5" t="s">
        <v>8464</v>
      </c>
      <c r="C1968" s="6">
        <v>4.1631944444444444E-2</v>
      </c>
      <c r="D1968" s="5" t="s">
        <v>13</v>
      </c>
      <c r="E1968" s="4">
        <v>27</v>
      </c>
      <c r="F1968" s="4" t="s">
        <v>8</v>
      </c>
    </row>
    <row r="1969" spans="1:6" ht="15.5">
      <c r="A1969" s="4">
        <v>2014</v>
      </c>
      <c r="B1969" s="5" t="s">
        <v>2299</v>
      </c>
      <c r="C1969" s="8">
        <v>4.1643518518518517E-2</v>
      </c>
      <c r="D1969" s="5" t="s">
        <v>10</v>
      </c>
      <c r="E1969" s="5">
        <v>31</v>
      </c>
      <c r="F1969" s="5" t="s">
        <v>22</v>
      </c>
    </row>
    <row r="1970" spans="1:6" ht="15.5">
      <c r="A1970" s="4">
        <v>2014</v>
      </c>
      <c r="B1970" s="5" t="s">
        <v>1468</v>
      </c>
      <c r="C1970" s="8">
        <v>4.1655092592592591E-2</v>
      </c>
      <c r="D1970" s="5" t="s">
        <v>7</v>
      </c>
      <c r="E1970" s="5">
        <v>28</v>
      </c>
      <c r="F1970" s="5" t="s">
        <v>22</v>
      </c>
    </row>
    <row r="1971" spans="1:6" ht="15.5">
      <c r="A1971" s="4">
        <v>2014</v>
      </c>
      <c r="B1971" s="5" t="s">
        <v>3224</v>
      </c>
      <c r="C1971" s="8">
        <v>4.1655092592592591E-2</v>
      </c>
      <c r="D1971" s="5" t="s">
        <v>13</v>
      </c>
      <c r="E1971" s="5">
        <v>30</v>
      </c>
      <c r="F1971" s="5" t="s">
        <v>22</v>
      </c>
    </row>
    <row r="1972" spans="1:6" ht="15.5">
      <c r="A1972" s="59">
        <v>2024</v>
      </c>
      <c r="B1972" s="5" t="s">
        <v>8465</v>
      </c>
      <c r="C1972" s="6">
        <v>4.1666666666666664E-2</v>
      </c>
      <c r="D1972" s="5" t="s">
        <v>10</v>
      </c>
      <c r="E1972" s="4">
        <v>25</v>
      </c>
      <c r="F1972" s="4" t="s">
        <v>22</v>
      </c>
    </row>
    <row r="1973" spans="1:6" ht="15.5">
      <c r="A1973" s="4">
        <v>2013</v>
      </c>
      <c r="B1973" s="7" t="s">
        <v>1366</v>
      </c>
      <c r="C1973" s="6">
        <v>4.1667000000000003E-2</v>
      </c>
      <c r="D1973" s="13" t="s">
        <v>1367</v>
      </c>
      <c r="E1973" s="7">
        <v>28</v>
      </c>
      <c r="F1973" s="5" t="s">
        <v>22</v>
      </c>
    </row>
    <row r="1974" spans="1:6" ht="15.5">
      <c r="A1974" s="4">
        <v>2016</v>
      </c>
      <c r="B1974" s="5" t="s">
        <v>2374</v>
      </c>
      <c r="C1974" s="8">
        <v>4.1678240740740738E-2</v>
      </c>
      <c r="D1974" s="5" t="s">
        <v>10</v>
      </c>
      <c r="E1974" s="5">
        <v>25</v>
      </c>
      <c r="F1974" s="5" t="s">
        <v>22</v>
      </c>
    </row>
    <row r="1975" spans="1:6" ht="15.5">
      <c r="A1975" s="4">
        <v>2012</v>
      </c>
      <c r="B1975" s="5" t="s">
        <v>3313</v>
      </c>
      <c r="C1975" s="6">
        <v>4.1678240740740738E-2</v>
      </c>
      <c r="D1975" s="7" t="s">
        <v>28</v>
      </c>
      <c r="E1975" s="14">
        <v>15</v>
      </c>
      <c r="F1975" s="5" t="s">
        <v>22</v>
      </c>
    </row>
    <row r="1976" spans="1:6" ht="15.5">
      <c r="A1976" s="4">
        <v>2013</v>
      </c>
      <c r="B1976" s="7" t="s">
        <v>1963</v>
      </c>
      <c r="C1976" s="6">
        <v>4.1689999999999998E-2</v>
      </c>
      <c r="D1976" s="13" t="s">
        <v>1964</v>
      </c>
      <c r="E1976" s="7">
        <v>21</v>
      </c>
      <c r="F1976" s="5" t="s">
        <v>8</v>
      </c>
    </row>
    <row r="1977" spans="1:6" ht="15.5">
      <c r="A1977" s="4">
        <v>2022</v>
      </c>
      <c r="B1977" s="4" t="s">
        <v>7314</v>
      </c>
      <c r="C1977" s="8">
        <v>4.1701388888888885E-2</v>
      </c>
      <c r="D1977" s="5" t="s">
        <v>10</v>
      </c>
      <c r="E1977" s="4">
        <v>15</v>
      </c>
      <c r="F1977" s="4" t="s">
        <v>8</v>
      </c>
    </row>
    <row r="1978" spans="1:6" ht="15.5">
      <c r="A1978" s="4">
        <v>2016</v>
      </c>
      <c r="B1978" s="5" t="s">
        <v>1753</v>
      </c>
      <c r="C1978" s="8">
        <v>4.1712962962962966E-2</v>
      </c>
      <c r="D1978" s="5" t="s">
        <v>13</v>
      </c>
      <c r="E1978" s="5">
        <v>26</v>
      </c>
      <c r="F1978" s="5" t="s">
        <v>8</v>
      </c>
    </row>
    <row r="1979" spans="1:6" ht="15.5">
      <c r="A1979" s="4">
        <v>2012</v>
      </c>
      <c r="B1979" s="5" t="s">
        <v>106</v>
      </c>
      <c r="C1979" s="6">
        <v>4.1724537037037039E-2</v>
      </c>
      <c r="D1979" s="7" t="s">
        <v>28</v>
      </c>
      <c r="E1979" s="7">
        <v>16</v>
      </c>
      <c r="F1979" s="5" t="s">
        <v>22</v>
      </c>
    </row>
    <row r="1980" spans="1:6" ht="15.5">
      <c r="A1980" s="4">
        <v>2018</v>
      </c>
      <c r="B1980" s="5" t="s">
        <v>1949</v>
      </c>
      <c r="C1980" s="8">
        <v>4.1724537037037039E-2</v>
      </c>
      <c r="D1980" s="5" t="s">
        <v>13</v>
      </c>
      <c r="E1980" s="5">
        <v>24</v>
      </c>
      <c r="F1980" s="5" t="s">
        <v>22</v>
      </c>
    </row>
    <row r="1981" spans="1:6" ht="15.5">
      <c r="A1981" s="4">
        <v>2016</v>
      </c>
      <c r="B1981" s="5" t="s">
        <v>372</v>
      </c>
      <c r="C1981" s="8">
        <v>4.1724537037037039E-2</v>
      </c>
      <c r="D1981" s="5" t="s">
        <v>26</v>
      </c>
      <c r="E1981" s="5">
        <v>7</v>
      </c>
      <c r="F1981" s="5" t="s">
        <v>8</v>
      </c>
    </row>
    <row r="1982" spans="1:6" ht="15.5">
      <c r="A1982" s="59">
        <v>2024</v>
      </c>
      <c r="B1982" s="5" t="s">
        <v>8466</v>
      </c>
      <c r="C1982" s="6">
        <v>4.1724537037037039E-2</v>
      </c>
      <c r="D1982" s="5" t="s">
        <v>10</v>
      </c>
      <c r="E1982" s="4">
        <v>26</v>
      </c>
      <c r="F1982" s="4" t="s">
        <v>22</v>
      </c>
    </row>
    <row r="1983" spans="1:6" ht="15.5">
      <c r="A1983" s="4">
        <v>2013</v>
      </c>
      <c r="B1983" s="7" t="s">
        <v>1354</v>
      </c>
      <c r="C1983" s="6">
        <v>4.1736000000000002E-2</v>
      </c>
      <c r="D1983" s="13" t="s">
        <v>1355</v>
      </c>
      <c r="E1983" s="14">
        <v>32</v>
      </c>
      <c r="F1983" s="5" t="s">
        <v>8</v>
      </c>
    </row>
    <row r="1984" spans="1:6" ht="15.5">
      <c r="A1984" s="4">
        <v>2016</v>
      </c>
      <c r="B1984" s="5" t="s">
        <v>3364</v>
      </c>
      <c r="C1984" s="8">
        <v>4.1736111111111113E-2</v>
      </c>
      <c r="D1984" s="5" t="s">
        <v>26</v>
      </c>
      <c r="E1984" s="5">
        <v>8</v>
      </c>
      <c r="F1984" s="5" t="s">
        <v>8</v>
      </c>
    </row>
    <row r="1985" spans="1:6" ht="15.5">
      <c r="A1985" s="4">
        <v>2016</v>
      </c>
      <c r="B1985" s="5" t="s">
        <v>1617</v>
      </c>
      <c r="C1985" s="8">
        <v>4.175925925925926E-2</v>
      </c>
      <c r="D1985" s="5" t="s">
        <v>7</v>
      </c>
      <c r="E1985" s="5">
        <v>23</v>
      </c>
      <c r="F1985" s="5" t="s">
        <v>8</v>
      </c>
    </row>
    <row r="1986" spans="1:6" ht="15.5">
      <c r="A1986" s="59">
        <v>2024</v>
      </c>
      <c r="B1986" s="5" t="s">
        <v>8467</v>
      </c>
      <c r="C1986" s="6">
        <v>4.175925925925926E-2</v>
      </c>
      <c r="D1986" s="5" t="s">
        <v>13</v>
      </c>
      <c r="E1986" s="4">
        <v>28</v>
      </c>
      <c r="F1986" s="4" t="s">
        <v>8</v>
      </c>
    </row>
    <row r="1987" spans="1:6" ht="15.5">
      <c r="A1987" s="4">
        <v>2019</v>
      </c>
      <c r="B1987" s="5" t="s">
        <v>1003</v>
      </c>
      <c r="C1987" s="8">
        <v>4.1770833333333333E-2</v>
      </c>
      <c r="D1987" s="5" t="s">
        <v>28</v>
      </c>
      <c r="E1987" s="5">
        <v>16</v>
      </c>
      <c r="F1987" s="5" t="s">
        <v>8</v>
      </c>
    </row>
    <row r="1988" spans="1:6" ht="15.5">
      <c r="A1988" s="59">
        <v>2024</v>
      </c>
      <c r="B1988" s="5" t="s">
        <v>8468</v>
      </c>
      <c r="C1988" s="6">
        <v>4.1782407407407407E-2</v>
      </c>
      <c r="D1988" s="5" t="s">
        <v>28</v>
      </c>
      <c r="E1988" s="4">
        <v>8</v>
      </c>
      <c r="F1988" s="4" t="s">
        <v>22</v>
      </c>
    </row>
    <row r="1989" spans="1:6" ht="15.5">
      <c r="A1989" s="4">
        <v>2012</v>
      </c>
      <c r="B1989" s="5" t="s">
        <v>2554</v>
      </c>
      <c r="C1989" s="6">
        <v>4.1793981481481481E-2</v>
      </c>
      <c r="D1989" s="7" t="s">
        <v>10</v>
      </c>
      <c r="E1989" s="7">
        <v>30</v>
      </c>
      <c r="F1989" s="5" t="s">
        <v>22</v>
      </c>
    </row>
    <row r="1990" spans="1:6" ht="15.5">
      <c r="A1990" s="4">
        <v>2015</v>
      </c>
      <c r="B1990" s="5" t="s">
        <v>831</v>
      </c>
      <c r="C1990" s="8">
        <v>4.1793981481481481E-2</v>
      </c>
      <c r="D1990" s="5" t="s">
        <v>28</v>
      </c>
      <c r="E1990" s="5">
        <v>18</v>
      </c>
      <c r="F1990" s="5" t="s">
        <v>22</v>
      </c>
    </row>
    <row r="1991" spans="1:6" ht="15.5">
      <c r="A1991" s="4">
        <v>2011</v>
      </c>
      <c r="B1991" s="5" t="s">
        <v>2112</v>
      </c>
      <c r="C1991" s="6">
        <v>4.1793981481481481E-2</v>
      </c>
      <c r="D1991" s="7" t="s">
        <v>7</v>
      </c>
      <c r="E1991" s="7">
        <v>8</v>
      </c>
      <c r="F1991" s="5" t="s">
        <v>8</v>
      </c>
    </row>
    <row r="1992" spans="1:6" ht="15.5">
      <c r="A1992" s="4">
        <v>2013</v>
      </c>
      <c r="B1992" s="7" t="s">
        <v>2295</v>
      </c>
      <c r="C1992" s="6">
        <v>4.1806000000000003E-2</v>
      </c>
      <c r="D1992" s="13" t="s">
        <v>2296</v>
      </c>
      <c r="E1992" s="14">
        <v>13</v>
      </c>
      <c r="F1992" s="5" t="s">
        <v>8</v>
      </c>
    </row>
    <row r="1993" spans="1:6" ht="15.5">
      <c r="A1993" s="4">
        <v>2013</v>
      </c>
      <c r="B1993" s="7" t="s">
        <v>2861</v>
      </c>
      <c r="C1993" s="6">
        <v>4.1817E-2</v>
      </c>
      <c r="D1993" s="13" t="s">
        <v>2862</v>
      </c>
      <c r="E1993" s="7">
        <v>11</v>
      </c>
      <c r="F1993" s="5" t="s">
        <v>22</v>
      </c>
    </row>
    <row r="1994" spans="1:6" ht="15.5">
      <c r="A1994" s="4">
        <v>2012</v>
      </c>
      <c r="B1994" s="5" t="s">
        <v>2820</v>
      </c>
      <c r="C1994" s="6">
        <v>4.1817129629629628E-2</v>
      </c>
      <c r="D1994" s="7" t="s">
        <v>13</v>
      </c>
      <c r="E1994" s="7">
        <v>25</v>
      </c>
      <c r="F1994" s="5" t="s">
        <v>22</v>
      </c>
    </row>
    <row r="1995" spans="1:6" ht="15.5">
      <c r="A1995" s="4">
        <v>2015</v>
      </c>
      <c r="B1995" s="5" t="s">
        <v>1512</v>
      </c>
      <c r="C1995" s="8">
        <v>4.1828703703703701E-2</v>
      </c>
      <c r="D1995" s="5" t="s">
        <v>28</v>
      </c>
      <c r="E1995" s="5">
        <v>19</v>
      </c>
      <c r="F1995" s="5" t="s">
        <v>22</v>
      </c>
    </row>
    <row r="1996" spans="1:6" ht="15.5">
      <c r="A1996" s="4">
        <v>2011</v>
      </c>
      <c r="B1996" s="5" t="s">
        <v>2080</v>
      </c>
      <c r="C1996" s="6">
        <v>4.1828703703703701E-2</v>
      </c>
      <c r="D1996" s="7" t="s">
        <v>13</v>
      </c>
      <c r="E1996" s="7">
        <v>25</v>
      </c>
      <c r="F1996" s="5" t="s">
        <v>22</v>
      </c>
    </row>
    <row r="1997" spans="1:6" ht="15.5">
      <c r="A1997" s="4">
        <v>2016</v>
      </c>
      <c r="B1997" s="5" t="s">
        <v>2203</v>
      </c>
      <c r="C1997" s="8">
        <v>4.1828703703703701E-2</v>
      </c>
      <c r="D1997" s="5" t="s">
        <v>7</v>
      </c>
      <c r="E1997" s="5">
        <v>14</v>
      </c>
      <c r="F1997" s="5" t="s">
        <v>22</v>
      </c>
    </row>
    <row r="1998" spans="1:6" ht="15.5">
      <c r="A1998" s="4">
        <v>2022</v>
      </c>
      <c r="B1998" s="4" t="s">
        <v>331</v>
      </c>
      <c r="C1998" s="8">
        <v>4.1828703703703701E-2</v>
      </c>
      <c r="D1998" s="5" t="s">
        <v>13</v>
      </c>
      <c r="E1998" s="4">
        <v>10</v>
      </c>
      <c r="F1998" s="4" t="s">
        <v>8</v>
      </c>
    </row>
    <row r="1999" spans="1:6" ht="15.5">
      <c r="A1999" s="4">
        <v>2018</v>
      </c>
      <c r="B1999" s="5" t="s">
        <v>430</v>
      </c>
      <c r="C1999" s="8">
        <v>4.1840277777777775E-2</v>
      </c>
      <c r="D1999" s="5" t="s">
        <v>28</v>
      </c>
      <c r="E1999" s="5">
        <v>9</v>
      </c>
      <c r="F1999" s="5" t="s">
        <v>22</v>
      </c>
    </row>
    <row r="2000" spans="1:6" ht="15.5">
      <c r="A2000" s="59">
        <v>2024</v>
      </c>
      <c r="B2000" s="5" t="s">
        <v>7436</v>
      </c>
      <c r="C2000" s="6">
        <v>4.1840277777777775E-2</v>
      </c>
      <c r="D2000" s="17">
        <v>44545</v>
      </c>
      <c r="E2000" s="4">
        <v>14</v>
      </c>
      <c r="F2000" s="4" t="s">
        <v>8</v>
      </c>
    </row>
    <row r="2001" spans="1:6" ht="15.5">
      <c r="A2001" s="4">
        <v>2015</v>
      </c>
      <c r="B2001" s="5" t="s">
        <v>38</v>
      </c>
      <c r="C2001" s="8">
        <v>4.1851851851851848E-2</v>
      </c>
      <c r="D2001" s="5" t="s">
        <v>10</v>
      </c>
      <c r="E2001" s="5">
        <v>31</v>
      </c>
      <c r="F2001" s="5" t="s">
        <v>22</v>
      </c>
    </row>
    <row r="2002" spans="1:6" ht="15.5">
      <c r="A2002" s="4">
        <v>2019</v>
      </c>
      <c r="B2002" s="5" t="s">
        <v>176</v>
      </c>
      <c r="C2002" s="8">
        <v>4.1851851851851848E-2</v>
      </c>
      <c r="D2002" s="5" t="s">
        <v>28</v>
      </c>
      <c r="E2002" s="5">
        <v>17</v>
      </c>
      <c r="F2002" s="5" t="s">
        <v>8</v>
      </c>
    </row>
    <row r="2003" spans="1:6" ht="15.5">
      <c r="A2003" s="4">
        <v>2019</v>
      </c>
      <c r="B2003" s="5" t="s">
        <v>1533</v>
      </c>
      <c r="C2003" s="8">
        <v>4.1863425925925929E-2</v>
      </c>
      <c r="D2003" s="5" t="s">
        <v>10</v>
      </c>
      <c r="E2003" s="5">
        <v>25</v>
      </c>
      <c r="F2003" s="5" t="s">
        <v>22</v>
      </c>
    </row>
    <row r="2004" spans="1:6" ht="15.5">
      <c r="A2004" s="4">
        <v>2019</v>
      </c>
      <c r="B2004" s="5" t="s">
        <v>1554</v>
      </c>
      <c r="C2004" s="8">
        <v>4.1863425925925929E-2</v>
      </c>
      <c r="D2004" s="5" t="s">
        <v>1353</v>
      </c>
      <c r="E2004" s="5">
        <v>6</v>
      </c>
      <c r="F2004" s="5" t="s">
        <v>22</v>
      </c>
    </row>
    <row r="2005" spans="1:6" ht="15.5">
      <c r="A2005" s="4">
        <v>2012</v>
      </c>
      <c r="B2005" s="5" t="s">
        <v>1558</v>
      </c>
      <c r="C2005" s="6">
        <v>4.1863425925925929E-2</v>
      </c>
      <c r="D2005" s="7" t="s">
        <v>28</v>
      </c>
      <c r="E2005" s="7">
        <v>17</v>
      </c>
      <c r="F2005" s="5" t="s">
        <v>22</v>
      </c>
    </row>
    <row r="2006" spans="1:6" ht="15.5">
      <c r="A2006" s="4">
        <v>2017</v>
      </c>
      <c r="B2006" s="5" t="s">
        <v>2407</v>
      </c>
      <c r="C2006" s="8">
        <v>4.1875000000000002E-2</v>
      </c>
      <c r="D2006" s="5" t="s">
        <v>26</v>
      </c>
      <c r="E2006" s="5">
        <v>10</v>
      </c>
      <c r="F2006" s="5" t="s">
        <v>8</v>
      </c>
    </row>
    <row r="2007" spans="1:6" ht="15.5">
      <c r="A2007" s="59">
        <v>2024</v>
      </c>
      <c r="B2007" s="5" t="s">
        <v>827</v>
      </c>
      <c r="C2007" s="6">
        <v>4.1875000000000002E-2</v>
      </c>
      <c r="D2007" s="5" t="s">
        <v>26</v>
      </c>
      <c r="E2007" s="4">
        <v>7</v>
      </c>
      <c r="F2007" s="4" t="s">
        <v>8</v>
      </c>
    </row>
    <row r="2008" spans="1:6" ht="15.5">
      <c r="A2008" s="4">
        <v>2012</v>
      </c>
      <c r="B2008" s="5" t="s">
        <v>831</v>
      </c>
      <c r="C2008" s="6">
        <v>4.1886574074074076E-2</v>
      </c>
      <c r="D2008" s="7" t="s">
        <v>28</v>
      </c>
      <c r="E2008" s="7">
        <v>18</v>
      </c>
      <c r="F2008" s="5" t="s">
        <v>22</v>
      </c>
    </row>
    <row r="2009" spans="1:6" ht="15.5">
      <c r="A2009" s="4">
        <v>2017</v>
      </c>
      <c r="B2009" s="5" t="s">
        <v>372</v>
      </c>
      <c r="C2009" s="8">
        <v>4.1886574074074076E-2</v>
      </c>
      <c r="D2009" s="5" t="s">
        <v>26</v>
      </c>
      <c r="E2009" s="5">
        <v>11</v>
      </c>
      <c r="F2009" s="5" t="s">
        <v>8</v>
      </c>
    </row>
    <row r="2010" spans="1:6" ht="15.5">
      <c r="A2010" s="4">
        <v>2017</v>
      </c>
      <c r="B2010" s="5" t="s">
        <v>3364</v>
      </c>
      <c r="C2010" s="8">
        <v>4.189814814814815E-2</v>
      </c>
      <c r="D2010" s="5" t="s">
        <v>26</v>
      </c>
      <c r="E2010" s="5">
        <v>12</v>
      </c>
      <c r="F2010" s="5" t="s">
        <v>8</v>
      </c>
    </row>
    <row r="2011" spans="1:6" ht="15.5">
      <c r="A2011" s="4">
        <v>2012</v>
      </c>
      <c r="B2011" s="5" t="s">
        <v>2130</v>
      </c>
      <c r="C2011" s="6">
        <v>4.1909722222222223E-2</v>
      </c>
      <c r="D2011" s="7" t="s">
        <v>28</v>
      </c>
      <c r="E2011" s="7">
        <v>19</v>
      </c>
      <c r="F2011" s="5" t="s">
        <v>22</v>
      </c>
    </row>
    <row r="2012" spans="1:6" ht="15.5">
      <c r="A2012" s="4">
        <v>2018</v>
      </c>
      <c r="B2012" s="5" t="s">
        <v>2452</v>
      </c>
      <c r="C2012" s="8">
        <v>4.1909722222222223E-2</v>
      </c>
      <c r="D2012" s="5" t="s">
        <v>13</v>
      </c>
      <c r="E2012" s="5">
        <v>25</v>
      </c>
      <c r="F2012" s="5" t="s">
        <v>22</v>
      </c>
    </row>
    <row r="2013" spans="1:6" ht="15.5">
      <c r="A2013" s="4">
        <v>2019</v>
      </c>
      <c r="B2013" s="5" t="s">
        <v>2670</v>
      </c>
      <c r="C2013" s="8">
        <v>4.1909722222222223E-2</v>
      </c>
      <c r="D2013" s="5" t="s">
        <v>26</v>
      </c>
      <c r="E2013" s="5">
        <v>9</v>
      </c>
      <c r="F2013" s="5" t="s">
        <v>8</v>
      </c>
    </row>
    <row r="2014" spans="1:6" ht="15.5">
      <c r="A2014" s="4">
        <v>2022</v>
      </c>
      <c r="B2014" s="4" t="s">
        <v>7315</v>
      </c>
      <c r="C2014" s="8">
        <v>4.1921296296296297E-2</v>
      </c>
      <c r="D2014" s="5" t="s">
        <v>13</v>
      </c>
      <c r="E2014" s="4">
        <v>16</v>
      </c>
      <c r="F2014" s="4" t="s">
        <v>22</v>
      </c>
    </row>
    <row r="2015" spans="1:6" ht="15.5">
      <c r="A2015" s="59">
        <v>2024</v>
      </c>
      <c r="B2015" s="5" t="s">
        <v>8469</v>
      </c>
      <c r="C2015" s="6">
        <v>4.1921296296296297E-2</v>
      </c>
      <c r="D2015" s="5" t="s">
        <v>10</v>
      </c>
      <c r="E2015" s="4">
        <v>27</v>
      </c>
      <c r="F2015" s="4" t="s">
        <v>22</v>
      </c>
    </row>
    <row r="2016" spans="1:6" ht="15.5">
      <c r="A2016" s="4">
        <v>2018</v>
      </c>
      <c r="B2016" s="5" t="s">
        <v>718</v>
      </c>
      <c r="C2016" s="8">
        <v>4.193287037037037E-2</v>
      </c>
      <c r="D2016" s="5" t="s">
        <v>28</v>
      </c>
      <c r="E2016" s="5">
        <v>10</v>
      </c>
      <c r="F2016" s="5" t="s">
        <v>22</v>
      </c>
    </row>
    <row r="2017" spans="1:6" ht="15.5">
      <c r="A2017" s="59">
        <v>2024</v>
      </c>
      <c r="B2017" s="5" t="s">
        <v>7284</v>
      </c>
      <c r="C2017" s="6">
        <v>4.193287037037037E-2</v>
      </c>
      <c r="D2017" s="5" t="s">
        <v>10</v>
      </c>
      <c r="E2017" s="4">
        <v>28</v>
      </c>
      <c r="F2017" s="4" t="s">
        <v>22</v>
      </c>
    </row>
    <row r="2018" spans="1:6" ht="15.5">
      <c r="A2018" s="4">
        <v>2015</v>
      </c>
      <c r="B2018" s="5" t="s">
        <v>2322</v>
      </c>
      <c r="C2018" s="8">
        <v>4.1944444444444444E-2</v>
      </c>
      <c r="D2018" s="5" t="s">
        <v>13</v>
      </c>
      <c r="E2018" s="5">
        <v>32</v>
      </c>
      <c r="F2018" s="5" t="s">
        <v>22</v>
      </c>
    </row>
    <row r="2019" spans="1:6" ht="15.5">
      <c r="A2019" s="4">
        <v>2015</v>
      </c>
      <c r="B2019" s="5" t="s">
        <v>2325</v>
      </c>
      <c r="C2019" s="8">
        <v>4.1944444444444444E-2</v>
      </c>
      <c r="D2019" s="5" t="s">
        <v>28</v>
      </c>
      <c r="E2019" s="5">
        <v>20</v>
      </c>
      <c r="F2019" s="5" t="s">
        <v>22</v>
      </c>
    </row>
    <row r="2020" spans="1:6" ht="15.5">
      <c r="A2020" s="4">
        <v>2015</v>
      </c>
      <c r="B2020" s="5" t="s">
        <v>2389</v>
      </c>
      <c r="C2020" s="8">
        <v>4.1944444444444444E-2</v>
      </c>
      <c r="D2020" s="5" t="s">
        <v>28</v>
      </c>
      <c r="E2020" s="5">
        <v>21</v>
      </c>
      <c r="F2020" s="5" t="s">
        <v>22</v>
      </c>
    </row>
    <row r="2021" spans="1:6" ht="15.5">
      <c r="A2021" s="4">
        <v>2012</v>
      </c>
      <c r="B2021" s="5" t="s">
        <v>3021</v>
      </c>
      <c r="C2021" s="6">
        <v>4.1944444444444444E-2</v>
      </c>
      <c r="D2021" s="7" t="s">
        <v>7</v>
      </c>
      <c r="E2021" s="7">
        <v>12</v>
      </c>
      <c r="F2021" s="5" t="s">
        <v>22</v>
      </c>
    </row>
    <row r="2022" spans="1:6" ht="15.5">
      <c r="A2022" s="4">
        <v>2016</v>
      </c>
      <c r="B2022" s="5" t="s">
        <v>1732</v>
      </c>
      <c r="C2022" s="8">
        <v>4.1956018518518517E-2</v>
      </c>
      <c r="D2022" s="5" t="s">
        <v>7</v>
      </c>
      <c r="E2022" s="5">
        <v>24</v>
      </c>
      <c r="F2022" s="5" t="s">
        <v>8</v>
      </c>
    </row>
    <row r="2023" spans="1:6" ht="15.5">
      <c r="A2023" s="4">
        <v>2015</v>
      </c>
      <c r="B2023" s="5" t="s">
        <v>2203</v>
      </c>
      <c r="C2023" s="8">
        <v>4.1967592592592591E-2</v>
      </c>
      <c r="D2023" s="5" t="s">
        <v>7</v>
      </c>
      <c r="E2023" s="5">
        <v>19</v>
      </c>
      <c r="F2023" s="5" t="s">
        <v>22</v>
      </c>
    </row>
    <row r="2024" spans="1:6" ht="15.5">
      <c r="A2024" s="4">
        <v>2013</v>
      </c>
      <c r="B2024" s="7" t="s">
        <v>2902</v>
      </c>
      <c r="C2024" s="6">
        <v>4.1967999999999998E-2</v>
      </c>
      <c r="D2024" s="13" t="s">
        <v>2903</v>
      </c>
      <c r="E2024" s="14">
        <v>14</v>
      </c>
      <c r="F2024" s="5" t="s">
        <v>8</v>
      </c>
    </row>
    <row r="2025" spans="1:6" ht="15.5">
      <c r="A2025" s="4">
        <v>2013</v>
      </c>
      <c r="B2025" s="7" t="s">
        <v>2616</v>
      </c>
      <c r="C2025" s="6">
        <v>4.1979000000000002E-2</v>
      </c>
      <c r="D2025" s="13" t="s">
        <v>2617</v>
      </c>
      <c r="E2025" s="7">
        <v>22</v>
      </c>
      <c r="F2025" s="5" t="s">
        <v>8</v>
      </c>
    </row>
    <row r="2026" spans="1:6" ht="15.5">
      <c r="A2026" s="4">
        <v>2014</v>
      </c>
      <c r="B2026" s="5" t="s">
        <v>2861</v>
      </c>
      <c r="C2026" s="8">
        <v>4.1979166666666665E-2</v>
      </c>
      <c r="D2026" s="5" t="s">
        <v>28</v>
      </c>
      <c r="E2026" s="5">
        <v>17</v>
      </c>
      <c r="F2026" s="5" t="s">
        <v>22</v>
      </c>
    </row>
    <row r="2027" spans="1:6" ht="15.5">
      <c r="A2027" s="4">
        <v>2012</v>
      </c>
      <c r="B2027" s="5" t="s">
        <v>1879</v>
      </c>
      <c r="C2027" s="6">
        <v>4.1979166666666665E-2</v>
      </c>
      <c r="D2027" s="7" t="s">
        <v>1365</v>
      </c>
      <c r="E2027" s="7">
        <v>9</v>
      </c>
      <c r="F2027" s="5" t="s">
        <v>8</v>
      </c>
    </row>
    <row r="2028" spans="1:6" ht="15.5">
      <c r="A2028" s="4">
        <v>2014</v>
      </c>
      <c r="B2028" s="5" t="s">
        <v>1425</v>
      </c>
      <c r="C2028" s="8">
        <v>4.1990740740740738E-2</v>
      </c>
      <c r="D2028" s="5" t="s">
        <v>13</v>
      </c>
      <c r="E2028" s="5">
        <v>31</v>
      </c>
      <c r="F2028" s="5" t="s">
        <v>22</v>
      </c>
    </row>
    <row r="2029" spans="1:6" ht="15.5">
      <c r="A2029" s="4">
        <v>2011</v>
      </c>
      <c r="B2029" s="5" t="s">
        <v>1569</v>
      </c>
      <c r="C2029" s="6">
        <v>4.1990740740740738E-2</v>
      </c>
      <c r="D2029" s="7" t="s">
        <v>10</v>
      </c>
      <c r="E2029" s="7">
        <v>22</v>
      </c>
      <c r="F2029" s="5" t="s">
        <v>22</v>
      </c>
    </row>
    <row r="2030" spans="1:6" ht="15.5">
      <c r="A2030" s="4">
        <v>2011</v>
      </c>
      <c r="B2030" s="5" t="s">
        <v>1927</v>
      </c>
      <c r="C2030" s="6">
        <v>4.1990740740740738E-2</v>
      </c>
      <c r="D2030" s="7" t="s">
        <v>13</v>
      </c>
      <c r="E2030" s="7">
        <v>26</v>
      </c>
      <c r="F2030" s="5" t="s">
        <v>22</v>
      </c>
    </row>
    <row r="2031" spans="1:6" ht="15.5">
      <c r="A2031" s="4">
        <v>2014</v>
      </c>
      <c r="B2031" s="5" t="s">
        <v>718</v>
      </c>
      <c r="C2031" s="8">
        <v>4.1990740740740738E-2</v>
      </c>
      <c r="D2031" s="5" t="s">
        <v>28</v>
      </c>
      <c r="E2031" s="5">
        <v>18</v>
      </c>
      <c r="F2031" s="5" t="s">
        <v>22</v>
      </c>
    </row>
    <row r="2032" spans="1:6" ht="15.5">
      <c r="A2032" s="4">
        <v>2013</v>
      </c>
      <c r="B2032" s="7" t="s">
        <v>1457</v>
      </c>
      <c r="C2032" s="6">
        <v>4.2001999999999998E-2</v>
      </c>
      <c r="D2032" s="13" t="s">
        <v>1458</v>
      </c>
      <c r="E2032" s="14">
        <v>43</v>
      </c>
      <c r="F2032" s="5" t="s">
        <v>22</v>
      </c>
    </row>
    <row r="2033" spans="1:6" ht="15.5">
      <c r="A2033" s="4">
        <v>2016</v>
      </c>
      <c r="B2033" s="5" t="s">
        <v>2421</v>
      </c>
      <c r="C2033" s="8">
        <v>4.2002314814814812E-2</v>
      </c>
      <c r="D2033" s="5" t="s">
        <v>1365</v>
      </c>
      <c r="E2033" s="5">
        <v>11</v>
      </c>
      <c r="F2033" s="5" t="s">
        <v>8</v>
      </c>
    </row>
    <row r="2034" spans="1:6" ht="15.5">
      <c r="A2034" s="4">
        <v>2016</v>
      </c>
      <c r="B2034" s="5" t="s">
        <v>2773</v>
      </c>
      <c r="C2034" s="8">
        <v>4.2002314814814812E-2</v>
      </c>
      <c r="D2034" s="5" t="s">
        <v>1365</v>
      </c>
      <c r="E2034" s="5">
        <v>12</v>
      </c>
      <c r="F2034" s="5" t="s">
        <v>8</v>
      </c>
    </row>
    <row r="2035" spans="1:6" ht="15.5">
      <c r="A2035" s="4">
        <v>2022</v>
      </c>
      <c r="B2035" s="4" t="s">
        <v>7316</v>
      </c>
      <c r="C2035" s="8">
        <v>4.2002314814814812E-2</v>
      </c>
      <c r="D2035" s="17">
        <v>44545</v>
      </c>
      <c r="E2035" s="4">
        <v>4</v>
      </c>
      <c r="F2035" s="4" t="s">
        <v>8</v>
      </c>
    </row>
    <row r="2036" spans="1:6" ht="15.5">
      <c r="A2036" s="59">
        <v>2024</v>
      </c>
      <c r="B2036" s="5" t="s">
        <v>8345</v>
      </c>
      <c r="C2036" s="6">
        <v>4.2002314814814812E-2</v>
      </c>
      <c r="D2036" s="5" t="s">
        <v>26</v>
      </c>
      <c r="E2036" s="4">
        <v>8</v>
      </c>
      <c r="F2036" s="4" t="s">
        <v>8</v>
      </c>
    </row>
    <row r="2037" spans="1:6" ht="15.5">
      <c r="A2037" s="59">
        <v>2024</v>
      </c>
      <c r="B2037" s="5" t="s">
        <v>7315</v>
      </c>
      <c r="C2037" s="6">
        <v>4.2002314814814812E-2</v>
      </c>
      <c r="D2037" s="5" t="s">
        <v>13</v>
      </c>
      <c r="E2037" s="4">
        <v>20</v>
      </c>
      <c r="F2037" s="4" t="s">
        <v>22</v>
      </c>
    </row>
    <row r="2038" spans="1:6" ht="15.5">
      <c r="A2038" s="4">
        <v>2022</v>
      </c>
      <c r="B2038" s="4" t="s">
        <v>503</v>
      </c>
      <c r="C2038" s="8">
        <v>4.2013888888888885E-2</v>
      </c>
      <c r="D2038" s="5" t="s">
        <v>28</v>
      </c>
      <c r="E2038" s="4">
        <v>14</v>
      </c>
      <c r="F2038" s="4" t="s">
        <v>22</v>
      </c>
    </row>
    <row r="2039" spans="1:6" ht="15.5">
      <c r="A2039" s="4">
        <v>2015</v>
      </c>
      <c r="B2039" s="5" t="s">
        <v>1452</v>
      </c>
      <c r="C2039" s="8">
        <v>4.2025462962962966E-2</v>
      </c>
      <c r="D2039" s="5" t="s">
        <v>7</v>
      </c>
      <c r="E2039" s="5">
        <v>20</v>
      </c>
      <c r="F2039" s="5" t="s">
        <v>22</v>
      </c>
    </row>
    <row r="2040" spans="1:6" ht="15.5">
      <c r="A2040" s="59">
        <v>2024</v>
      </c>
      <c r="B2040" s="5" t="s">
        <v>173</v>
      </c>
      <c r="C2040" s="6">
        <v>4.2025462962962966E-2</v>
      </c>
      <c r="D2040" s="5" t="s">
        <v>28</v>
      </c>
      <c r="E2040" s="4">
        <v>16</v>
      </c>
      <c r="F2040" s="4" t="s">
        <v>8</v>
      </c>
    </row>
    <row r="2041" spans="1:6" ht="15.5">
      <c r="A2041" s="4">
        <v>2018</v>
      </c>
      <c r="B2041" s="5" t="s">
        <v>2323</v>
      </c>
      <c r="C2041" s="8">
        <v>4.2060185185185187E-2</v>
      </c>
      <c r="D2041" s="5" t="s">
        <v>13</v>
      </c>
      <c r="E2041" s="5">
        <v>26</v>
      </c>
      <c r="F2041" s="5" t="s">
        <v>22</v>
      </c>
    </row>
    <row r="2042" spans="1:6" ht="15.5">
      <c r="A2042" s="4">
        <v>2015</v>
      </c>
      <c r="B2042" s="5" t="s">
        <v>3391</v>
      </c>
      <c r="C2042" s="8">
        <v>4.207175925925926E-2</v>
      </c>
      <c r="D2042" s="5" t="s">
        <v>10</v>
      </c>
      <c r="E2042" s="5">
        <v>29</v>
      </c>
      <c r="F2042" s="5" t="s">
        <v>8</v>
      </c>
    </row>
    <row r="2043" spans="1:6" ht="15.5">
      <c r="A2043" s="4">
        <v>2012</v>
      </c>
      <c r="B2043" s="5" t="s">
        <v>2283</v>
      </c>
      <c r="C2043" s="6">
        <v>4.2106481481481481E-2</v>
      </c>
      <c r="D2043" s="7" t="s">
        <v>1365</v>
      </c>
      <c r="E2043" s="7">
        <v>10</v>
      </c>
      <c r="F2043" s="5" t="s">
        <v>8</v>
      </c>
    </row>
    <row r="2044" spans="1:6" ht="15.5">
      <c r="A2044" s="4">
        <v>2015</v>
      </c>
      <c r="B2044" s="5" t="s">
        <v>590</v>
      </c>
      <c r="C2044" s="8">
        <v>4.2118055555555554E-2</v>
      </c>
      <c r="D2044" s="5" t="s">
        <v>28</v>
      </c>
      <c r="E2044" s="5">
        <v>22</v>
      </c>
      <c r="F2044" s="5" t="s">
        <v>22</v>
      </c>
    </row>
    <row r="2045" spans="1:6" ht="15.5">
      <c r="A2045" s="4">
        <v>2013</v>
      </c>
      <c r="B2045" s="7" t="s">
        <v>666</v>
      </c>
      <c r="C2045" s="6">
        <v>4.2130000000000001E-2</v>
      </c>
      <c r="D2045" s="13" t="s">
        <v>2304</v>
      </c>
      <c r="E2045" s="14">
        <v>37</v>
      </c>
      <c r="F2045" s="5" t="s">
        <v>22</v>
      </c>
    </row>
    <row r="2046" spans="1:6" ht="15.5">
      <c r="A2046" s="4">
        <v>2013</v>
      </c>
      <c r="B2046" s="7" t="s">
        <v>2365</v>
      </c>
      <c r="C2046" s="6">
        <v>4.2140999999999998E-2</v>
      </c>
      <c r="D2046" s="13" t="s">
        <v>2366</v>
      </c>
      <c r="E2046" s="14">
        <v>38</v>
      </c>
      <c r="F2046" s="5" t="s">
        <v>22</v>
      </c>
    </row>
    <row r="2047" spans="1:6" ht="15.5">
      <c r="A2047" s="4">
        <v>2017</v>
      </c>
      <c r="B2047" s="5" t="s">
        <v>3133</v>
      </c>
      <c r="C2047" s="8">
        <v>4.2141203703703702E-2</v>
      </c>
      <c r="D2047" s="5" t="s">
        <v>32</v>
      </c>
      <c r="E2047" s="5">
        <v>14</v>
      </c>
      <c r="F2047" s="5" t="s">
        <v>22</v>
      </c>
    </row>
    <row r="2048" spans="1:6" ht="15.5">
      <c r="A2048" s="4">
        <v>2019</v>
      </c>
      <c r="B2048" s="5" t="s">
        <v>1970</v>
      </c>
      <c r="C2048" s="8">
        <v>4.2141203703703702E-2</v>
      </c>
      <c r="D2048" s="5" t="s">
        <v>13</v>
      </c>
      <c r="E2048" s="5">
        <v>14</v>
      </c>
      <c r="F2048" s="5" t="s">
        <v>8</v>
      </c>
    </row>
    <row r="2049" spans="1:6" ht="15.5">
      <c r="A2049" s="4">
        <v>2012</v>
      </c>
      <c r="B2049" s="5" t="s">
        <v>2017</v>
      </c>
      <c r="C2049" s="6">
        <v>4.2141203703703702E-2</v>
      </c>
      <c r="D2049" s="7" t="s">
        <v>13</v>
      </c>
      <c r="E2049" s="7">
        <v>17</v>
      </c>
      <c r="F2049" s="5" t="s">
        <v>8</v>
      </c>
    </row>
    <row r="2050" spans="1:6" ht="15.5">
      <c r="A2050" s="4">
        <v>2016</v>
      </c>
      <c r="B2050" s="5" t="s">
        <v>681</v>
      </c>
      <c r="C2050" s="8">
        <v>4.2152777777777775E-2</v>
      </c>
      <c r="D2050" s="5" t="s">
        <v>13</v>
      </c>
      <c r="E2050" s="5">
        <v>28</v>
      </c>
      <c r="F2050" s="5" t="s">
        <v>22</v>
      </c>
    </row>
    <row r="2051" spans="1:6" ht="15.5">
      <c r="A2051" s="4">
        <v>2011</v>
      </c>
      <c r="B2051" s="5" t="s">
        <v>93</v>
      </c>
      <c r="C2051" s="6">
        <v>4.2164351851851849E-2</v>
      </c>
      <c r="D2051" s="7" t="s">
        <v>10</v>
      </c>
      <c r="E2051" s="14">
        <v>23</v>
      </c>
      <c r="F2051" s="5" t="s">
        <v>22</v>
      </c>
    </row>
    <row r="2052" spans="1:6" ht="15.5">
      <c r="A2052" s="59">
        <v>2024</v>
      </c>
      <c r="B2052" s="5" t="s">
        <v>7476</v>
      </c>
      <c r="C2052" s="6">
        <v>4.2164351851851849E-2</v>
      </c>
      <c r="D2052" s="5" t="s">
        <v>28</v>
      </c>
      <c r="E2052" s="4">
        <v>9</v>
      </c>
      <c r="F2052" s="4" t="s">
        <v>22</v>
      </c>
    </row>
    <row r="2053" spans="1:6" ht="15.5">
      <c r="A2053" s="4">
        <v>2019</v>
      </c>
      <c r="B2053" s="5" t="s">
        <v>1503</v>
      </c>
      <c r="C2053" s="8">
        <v>4.2175925925925929E-2</v>
      </c>
      <c r="D2053" s="5" t="s">
        <v>13</v>
      </c>
      <c r="E2053" s="5">
        <v>17</v>
      </c>
      <c r="F2053" s="5" t="s">
        <v>22</v>
      </c>
    </row>
    <row r="2054" spans="1:6" ht="15.5">
      <c r="A2054" s="4">
        <v>2018</v>
      </c>
      <c r="B2054" s="5" t="s">
        <v>2906</v>
      </c>
      <c r="C2054" s="8">
        <v>4.2175925925925929E-2</v>
      </c>
      <c r="D2054" s="5" t="s">
        <v>13</v>
      </c>
      <c r="E2054" s="5">
        <v>13</v>
      </c>
      <c r="F2054" s="5" t="s">
        <v>8</v>
      </c>
    </row>
    <row r="2055" spans="1:6" ht="15.5">
      <c r="A2055" s="59">
        <v>2024</v>
      </c>
      <c r="B2055" s="5" t="s">
        <v>17</v>
      </c>
      <c r="C2055" s="6">
        <v>4.2175925925925929E-2</v>
      </c>
      <c r="D2055" s="5" t="s">
        <v>13</v>
      </c>
      <c r="E2055" s="4">
        <v>29</v>
      </c>
      <c r="F2055" s="4" t="s">
        <v>8</v>
      </c>
    </row>
    <row r="2056" spans="1:6" ht="15.5">
      <c r="A2056" s="4">
        <v>2011</v>
      </c>
      <c r="B2056" s="5" t="s">
        <v>1698</v>
      </c>
      <c r="C2056" s="6">
        <v>4.2187500000000003E-2</v>
      </c>
      <c r="D2056" s="7" t="s">
        <v>13</v>
      </c>
      <c r="E2056" s="7">
        <v>27</v>
      </c>
      <c r="F2056" s="5" t="s">
        <v>22</v>
      </c>
    </row>
    <row r="2057" spans="1:6" ht="15.5">
      <c r="A2057" s="4">
        <v>2015</v>
      </c>
      <c r="B2057" s="5" t="s">
        <v>846</v>
      </c>
      <c r="C2057" s="8">
        <v>4.2187500000000003E-2</v>
      </c>
      <c r="D2057" s="5" t="s">
        <v>28</v>
      </c>
      <c r="E2057" s="5">
        <v>23</v>
      </c>
      <c r="F2057" s="5" t="s">
        <v>22</v>
      </c>
    </row>
    <row r="2058" spans="1:6" ht="15.5">
      <c r="A2058" s="4">
        <v>2014</v>
      </c>
      <c r="B2058" s="5" t="s">
        <v>2239</v>
      </c>
      <c r="C2058" s="8">
        <v>4.2199074074074076E-2</v>
      </c>
      <c r="D2058" s="5" t="s">
        <v>13</v>
      </c>
      <c r="E2058" s="5">
        <v>32</v>
      </c>
      <c r="F2058" s="5" t="s">
        <v>22</v>
      </c>
    </row>
    <row r="2059" spans="1:6" ht="15.5">
      <c r="A2059" s="4">
        <v>2011</v>
      </c>
      <c r="B2059" s="5" t="s">
        <v>3108</v>
      </c>
      <c r="C2059" s="6">
        <v>4.2199074074074076E-2</v>
      </c>
      <c r="D2059" s="7" t="s">
        <v>7</v>
      </c>
      <c r="E2059" s="7">
        <v>12</v>
      </c>
      <c r="F2059" s="5" t="s">
        <v>22</v>
      </c>
    </row>
    <row r="2060" spans="1:6" ht="15.5">
      <c r="A2060" s="4">
        <v>2016</v>
      </c>
      <c r="B2060" s="5" t="s">
        <v>1413</v>
      </c>
      <c r="C2060" s="8">
        <v>4.221064814814815E-2</v>
      </c>
      <c r="D2060" s="5" t="s">
        <v>10</v>
      </c>
      <c r="E2060" s="5">
        <v>26</v>
      </c>
      <c r="F2060" s="5" t="s">
        <v>22</v>
      </c>
    </row>
    <row r="2061" spans="1:6" ht="15.5">
      <c r="A2061" s="4">
        <v>2017</v>
      </c>
      <c r="B2061" s="5" t="s">
        <v>142</v>
      </c>
      <c r="C2061" s="8">
        <v>4.221064814814815E-2</v>
      </c>
      <c r="D2061" s="5" t="s">
        <v>26</v>
      </c>
      <c r="E2061" s="5">
        <v>1</v>
      </c>
      <c r="F2061" s="5" t="s">
        <v>22</v>
      </c>
    </row>
    <row r="2062" spans="1:6" ht="15.5">
      <c r="A2062" s="4">
        <v>2016</v>
      </c>
      <c r="B2062" s="5" t="s">
        <v>1642</v>
      </c>
      <c r="C2062" s="8">
        <v>4.221064814814815E-2</v>
      </c>
      <c r="D2062" s="5" t="s">
        <v>7</v>
      </c>
      <c r="E2062" s="5">
        <v>25</v>
      </c>
      <c r="F2062" s="5" t="s">
        <v>8</v>
      </c>
    </row>
    <row r="2063" spans="1:6" ht="15.5">
      <c r="A2063" s="4">
        <v>2016</v>
      </c>
      <c r="B2063" s="5" t="s">
        <v>2113</v>
      </c>
      <c r="C2063" s="8">
        <v>4.221064814814815E-2</v>
      </c>
      <c r="D2063" s="5" t="s">
        <v>10</v>
      </c>
      <c r="E2063" s="5">
        <v>30</v>
      </c>
      <c r="F2063" s="5" t="s">
        <v>8</v>
      </c>
    </row>
    <row r="2064" spans="1:6" ht="15.5">
      <c r="A2064" s="59">
        <v>2024</v>
      </c>
      <c r="B2064" s="5" t="s">
        <v>8336</v>
      </c>
      <c r="C2064" s="6">
        <v>4.221064814814815E-2</v>
      </c>
      <c r="D2064" s="5" t="s">
        <v>32</v>
      </c>
      <c r="E2064" s="4">
        <v>18</v>
      </c>
      <c r="F2064" s="4" t="s">
        <v>8</v>
      </c>
    </row>
    <row r="2065" spans="1:6" ht="15.5">
      <c r="A2065" s="4">
        <v>2013</v>
      </c>
      <c r="B2065" s="7" t="s">
        <v>914</v>
      </c>
      <c r="C2065" s="6">
        <v>4.2222000000000003E-2</v>
      </c>
      <c r="D2065" s="13" t="s">
        <v>2730</v>
      </c>
      <c r="E2065" s="14">
        <v>15</v>
      </c>
      <c r="F2065" s="5" t="s">
        <v>8</v>
      </c>
    </row>
    <row r="2066" spans="1:6" ht="15.5">
      <c r="A2066" s="4">
        <v>2011</v>
      </c>
      <c r="B2066" s="5" t="s">
        <v>1917</v>
      </c>
      <c r="C2066" s="6">
        <v>4.2222222222222223E-2</v>
      </c>
      <c r="D2066" s="7" t="s">
        <v>7</v>
      </c>
      <c r="E2066" s="14">
        <v>13</v>
      </c>
      <c r="F2066" s="5" t="s">
        <v>22</v>
      </c>
    </row>
    <row r="2067" spans="1:6" ht="15.5">
      <c r="A2067" s="4">
        <v>2016</v>
      </c>
      <c r="B2067" s="5" t="s">
        <v>2373</v>
      </c>
      <c r="C2067" s="8">
        <v>4.2233796296296297E-2</v>
      </c>
      <c r="D2067" s="5" t="s">
        <v>7</v>
      </c>
      <c r="E2067" s="5">
        <v>15</v>
      </c>
      <c r="F2067" s="5" t="s">
        <v>22</v>
      </c>
    </row>
    <row r="2068" spans="1:6" ht="15.5">
      <c r="A2068" s="4">
        <v>2014</v>
      </c>
      <c r="B2068" s="5" t="s">
        <v>2491</v>
      </c>
      <c r="C2068" s="8">
        <v>4.2233796296296297E-2</v>
      </c>
      <c r="D2068" s="5" t="s">
        <v>28</v>
      </c>
      <c r="E2068" s="5">
        <v>19</v>
      </c>
      <c r="F2068" s="5" t="s">
        <v>22</v>
      </c>
    </row>
    <row r="2069" spans="1:6" ht="15.5">
      <c r="A2069" s="4">
        <v>2011</v>
      </c>
      <c r="B2069" s="5" t="s">
        <v>2820</v>
      </c>
      <c r="C2069" s="6">
        <v>4.2233796296296297E-2</v>
      </c>
      <c r="D2069" s="7" t="s">
        <v>13</v>
      </c>
      <c r="E2069" s="7">
        <v>28</v>
      </c>
      <c r="F2069" s="5" t="s">
        <v>22</v>
      </c>
    </row>
    <row r="2070" spans="1:6" ht="15.5">
      <c r="A2070" s="4">
        <v>2014</v>
      </c>
      <c r="B2070" s="5" t="s">
        <v>2258</v>
      </c>
      <c r="C2070" s="8">
        <v>4.2233796296296297E-2</v>
      </c>
      <c r="D2070" s="5" t="s">
        <v>26</v>
      </c>
      <c r="E2070" s="5">
        <v>7</v>
      </c>
      <c r="F2070" s="5" t="s">
        <v>8</v>
      </c>
    </row>
    <row r="2071" spans="1:6" ht="15.5">
      <c r="A2071" s="4">
        <v>2012</v>
      </c>
      <c r="B2071" s="5" t="s">
        <v>2734</v>
      </c>
      <c r="C2071" s="6">
        <v>4.2256944444444444E-2</v>
      </c>
      <c r="D2071" s="7" t="s">
        <v>28</v>
      </c>
      <c r="E2071" s="7">
        <v>20</v>
      </c>
      <c r="F2071" s="5" t="s">
        <v>22</v>
      </c>
    </row>
    <row r="2072" spans="1:6" ht="15.5">
      <c r="A2072" s="4">
        <v>2022</v>
      </c>
      <c r="B2072" s="4" t="s">
        <v>7219</v>
      </c>
      <c r="C2072" s="8">
        <v>4.2268518518518518E-2</v>
      </c>
      <c r="D2072" s="5" t="s">
        <v>28</v>
      </c>
      <c r="E2072" s="4">
        <v>19</v>
      </c>
      <c r="F2072" s="4" t="s">
        <v>8</v>
      </c>
    </row>
    <row r="2073" spans="1:6" ht="15.5">
      <c r="A2073" s="4">
        <v>2016</v>
      </c>
      <c r="B2073" s="5" t="s">
        <v>1512</v>
      </c>
      <c r="C2073" s="8">
        <v>4.2280092592592591E-2</v>
      </c>
      <c r="D2073" s="5" t="s">
        <v>28</v>
      </c>
      <c r="E2073" s="5">
        <v>25</v>
      </c>
      <c r="F2073" s="5" t="s">
        <v>22</v>
      </c>
    </row>
    <row r="2074" spans="1:6" ht="15.5">
      <c r="A2074" s="4">
        <v>2012</v>
      </c>
      <c r="B2074" s="5" t="s">
        <v>2206</v>
      </c>
      <c r="C2074" s="6">
        <v>4.2280092592592591E-2</v>
      </c>
      <c r="D2074" s="7" t="s">
        <v>7</v>
      </c>
      <c r="E2074" s="14">
        <v>13</v>
      </c>
      <c r="F2074" s="5" t="s">
        <v>22</v>
      </c>
    </row>
    <row r="2075" spans="1:6" ht="15.5">
      <c r="A2075" s="59">
        <v>2024</v>
      </c>
      <c r="B2075" s="5" t="s">
        <v>1103</v>
      </c>
      <c r="C2075" s="6">
        <v>4.2280092592592591E-2</v>
      </c>
      <c r="D2075" s="5" t="s">
        <v>26</v>
      </c>
      <c r="E2075" s="4">
        <v>5</v>
      </c>
      <c r="F2075" s="4" t="s">
        <v>22</v>
      </c>
    </row>
    <row r="2076" spans="1:6" ht="15.5">
      <c r="A2076" s="4">
        <v>2022</v>
      </c>
      <c r="B2076" s="4" t="s">
        <v>2863</v>
      </c>
      <c r="C2076" s="8">
        <v>4.2280092592592598E-2</v>
      </c>
      <c r="D2076" s="5" t="s">
        <v>26</v>
      </c>
      <c r="E2076" s="4">
        <v>3</v>
      </c>
      <c r="F2076" s="4" t="s">
        <v>22</v>
      </c>
    </row>
    <row r="2077" spans="1:6" ht="15.5">
      <c r="A2077" s="4">
        <v>2017</v>
      </c>
      <c r="B2077" s="5" t="s">
        <v>1512</v>
      </c>
      <c r="C2077" s="8">
        <v>4.2303240740740738E-2</v>
      </c>
      <c r="D2077" s="5" t="s">
        <v>28</v>
      </c>
      <c r="E2077" s="5">
        <v>20</v>
      </c>
      <c r="F2077" s="5" t="s">
        <v>22</v>
      </c>
    </row>
    <row r="2078" spans="1:6" ht="15.5">
      <c r="A2078" s="4">
        <v>2016</v>
      </c>
      <c r="B2078" s="5" t="s">
        <v>2446</v>
      </c>
      <c r="C2078" s="8">
        <v>4.2303240740740738E-2</v>
      </c>
      <c r="D2078" s="5" t="s">
        <v>13</v>
      </c>
      <c r="E2078" s="5">
        <v>29</v>
      </c>
      <c r="F2078" s="5" t="s">
        <v>22</v>
      </c>
    </row>
    <row r="2079" spans="1:6" ht="15.5">
      <c r="A2079" s="4">
        <v>2019</v>
      </c>
      <c r="B2079" s="5" t="s">
        <v>3071</v>
      </c>
      <c r="C2079" s="8">
        <v>4.2303240740740738E-2</v>
      </c>
      <c r="D2079" s="5" t="s">
        <v>28</v>
      </c>
      <c r="E2079" s="5">
        <v>5</v>
      </c>
      <c r="F2079" s="5" t="s">
        <v>22</v>
      </c>
    </row>
    <row r="2080" spans="1:6" ht="15.5">
      <c r="A2080" s="4">
        <v>2016</v>
      </c>
      <c r="B2080" s="5" t="s">
        <v>3194</v>
      </c>
      <c r="C2080" s="8">
        <v>4.2314814814814812E-2</v>
      </c>
      <c r="D2080" s="5" t="s">
        <v>13</v>
      </c>
      <c r="E2080" s="5">
        <v>27</v>
      </c>
      <c r="F2080" s="5" t="s">
        <v>8</v>
      </c>
    </row>
    <row r="2081" spans="1:6" ht="15.5">
      <c r="A2081" s="4">
        <v>2012</v>
      </c>
      <c r="B2081" s="5" t="s">
        <v>3307</v>
      </c>
      <c r="C2081" s="6">
        <v>4.2314814814814812E-2</v>
      </c>
      <c r="D2081" s="7" t="s">
        <v>28</v>
      </c>
      <c r="E2081" s="7">
        <v>18</v>
      </c>
      <c r="F2081" s="5" t="s">
        <v>8</v>
      </c>
    </row>
    <row r="2082" spans="1:6" ht="15.5">
      <c r="A2082" s="4">
        <v>2018</v>
      </c>
      <c r="B2082" s="5" t="s">
        <v>1976</v>
      </c>
      <c r="C2082" s="8">
        <v>4.2326388888888886E-2</v>
      </c>
      <c r="D2082" s="5" t="s">
        <v>10</v>
      </c>
      <c r="E2082" s="5">
        <v>24</v>
      </c>
      <c r="F2082" s="5" t="s">
        <v>22</v>
      </c>
    </row>
    <row r="2083" spans="1:6" ht="15.5">
      <c r="A2083" s="4">
        <v>2014</v>
      </c>
      <c r="B2083" s="5" t="s">
        <v>668</v>
      </c>
      <c r="C2083" s="8">
        <v>4.2326388888888886E-2</v>
      </c>
      <c r="D2083" s="5" t="s">
        <v>13</v>
      </c>
      <c r="E2083" s="5">
        <v>34</v>
      </c>
      <c r="F2083" s="5" t="s">
        <v>22</v>
      </c>
    </row>
    <row r="2084" spans="1:6" ht="15.5">
      <c r="A2084" s="4">
        <v>2014</v>
      </c>
      <c r="B2084" s="5" t="s">
        <v>2362</v>
      </c>
      <c r="C2084" s="8">
        <v>4.2326388888888886E-2</v>
      </c>
      <c r="D2084" s="5" t="s">
        <v>13</v>
      </c>
      <c r="E2084" s="5">
        <v>33</v>
      </c>
      <c r="F2084" s="5" t="s">
        <v>22</v>
      </c>
    </row>
    <row r="2085" spans="1:6" ht="15.5">
      <c r="A2085" s="4">
        <v>2012</v>
      </c>
      <c r="B2085" s="5" t="s">
        <v>3135</v>
      </c>
      <c r="C2085" s="6">
        <v>4.2326388888888886E-2</v>
      </c>
      <c r="D2085" s="7" t="s">
        <v>7</v>
      </c>
      <c r="E2085" s="14">
        <v>14</v>
      </c>
      <c r="F2085" s="5" t="s">
        <v>22</v>
      </c>
    </row>
    <row r="2086" spans="1:6" ht="15.5">
      <c r="A2086" s="4">
        <v>2016</v>
      </c>
      <c r="B2086" s="5" t="s">
        <v>1384</v>
      </c>
      <c r="C2086" s="8">
        <v>4.2337962962962966E-2</v>
      </c>
      <c r="D2086" s="5" t="s">
        <v>13</v>
      </c>
      <c r="E2086" s="5">
        <v>28</v>
      </c>
      <c r="F2086" s="5" t="s">
        <v>8</v>
      </c>
    </row>
    <row r="2087" spans="1:6" ht="15.5">
      <c r="A2087" s="4">
        <v>2011</v>
      </c>
      <c r="B2087" s="5" t="s">
        <v>1646</v>
      </c>
      <c r="C2087" s="6">
        <v>4.234953703703704E-2</v>
      </c>
      <c r="D2087" s="7" t="s">
        <v>28</v>
      </c>
      <c r="E2087" s="7">
        <v>16</v>
      </c>
      <c r="F2087" s="5" t="s">
        <v>8</v>
      </c>
    </row>
    <row r="2088" spans="1:6" ht="15.5">
      <c r="A2088" s="4">
        <v>2016</v>
      </c>
      <c r="B2088" s="5" t="s">
        <v>2277</v>
      </c>
      <c r="C2088" s="8">
        <v>4.234953703703704E-2</v>
      </c>
      <c r="D2088" s="5" t="s">
        <v>7</v>
      </c>
      <c r="E2088" s="5">
        <v>26</v>
      </c>
      <c r="F2088" s="5" t="s">
        <v>8</v>
      </c>
    </row>
    <row r="2089" spans="1:6" ht="15.5">
      <c r="A2089" s="59">
        <v>2024</v>
      </c>
      <c r="B2089" s="5" t="s">
        <v>8470</v>
      </c>
      <c r="C2089" s="6">
        <v>4.234953703703704E-2</v>
      </c>
      <c r="D2089" s="5" t="s">
        <v>13</v>
      </c>
      <c r="E2089" s="4">
        <v>21</v>
      </c>
      <c r="F2089" s="4" t="s">
        <v>22</v>
      </c>
    </row>
    <row r="2090" spans="1:6" ht="15.5">
      <c r="A2090" s="59">
        <v>2024</v>
      </c>
      <c r="B2090" s="5" t="s">
        <v>7311</v>
      </c>
      <c r="C2090" s="6">
        <v>4.234953703703704E-2</v>
      </c>
      <c r="D2090" s="5" t="s">
        <v>28</v>
      </c>
      <c r="E2090" s="4">
        <v>10</v>
      </c>
      <c r="F2090" s="4" t="s">
        <v>22</v>
      </c>
    </row>
    <row r="2091" spans="1:6" ht="15.5">
      <c r="A2091" s="4">
        <v>2013</v>
      </c>
      <c r="B2091" s="7" t="s">
        <v>2297</v>
      </c>
      <c r="C2091" s="6">
        <v>4.2349999999999999E-2</v>
      </c>
      <c r="D2091" s="13" t="s">
        <v>2298</v>
      </c>
      <c r="E2091" s="14">
        <v>44</v>
      </c>
      <c r="F2091" s="5" t="s">
        <v>22</v>
      </c>
    </row>
    <row r="2092" spans="1:6" ht="15.5">
      <c r="A2092" s="4">
        <v>2013</v>
      </c>
      <c r="B2092" s="7" t="s">
        <v>990</v>
      </c>
      <c r="C2092" s="6">
        <v>4.2349999999999999E-2</v>
      </c>
      <c r="D2092" s="13" t="s">
        <v>2859</v>
      </c>
      <c r="E2092" s="14">
        <v>45</v>
      </c>
      <c r="F2092" s="5" t="s">
        <v>22</v>
      </c>
    </row>
    <row r="2093" spans="1:6" ht="15.5">
      <c r="A2093" s="4">
        <v>2013</v>
      </c>
      <c r="B2093" s="7" t="s">
        <v>3382</v>
      </c>
      <c r="C2093" s="6">
        <v>4.2349999999999999E-2</v>
      </c>
      <c r="D2093" s="13" t="s">
        <v>3383</v>
      </c>
      <c r="E2093" s="14">
        <v>39</v>
      </c>
      <c r="F2093" s="5" t="s">
        <v>22</v>
      </c>
    </row>
    <row r="2094" spans="1:6" ht="15.5">
      <c r="A2094" s="4">
        <v>2022</v>
      </c>
      <c r="B2094" s="4" t="s">
        <v>1716</v>
      </c>
      <c r="C2094" s="8">
        <v>4.2361111111111106E-2</v>
      </c>
      <c r="D2094" s="5" t="s">
        <v>13</v>
      </c>
      <c r="E2094" s="4">
        <v>17</v>
      </c>
      <c r="F2094" s="4" t="s">
        <v>22</v>
      </c>
    </row>
    <row r="2095" spans="1:6" ht="15.5">
      <c r="A2095" s="4">
        <v>2019</v>
      </c>
      <c r="B2095" s="5" t="s">
        <v>1755</v>
      </c>
      <c r="C2095" s="8">
        <v>4.2361111111111113E-2</v>
      </c>
      <c r="D2095" s="5" t="s">
        <v>10</v>
      </c>
      <c r="E2095" s="5">
        <v>26</v>
      </c>
      <c r="F2095" s="5" t="s">
        <v>22</v>
      </c>
    </row>
    <row r="2096" spans="1:6" ht="15.5">
      <c r="A2096" s="4">
        <v>2018</v>
      </c>
      <c r="B2096" s="5" t="s">
        <v>1866</v>
      </c>
      <c r="C2096" s="8">
        <v>4.2361111111111113E-2</v>
      </c>
      <c r="D2096" s="5" t="s">
        <v>28</v>
      </c>
      <c r="E2096" s="5">
        <v>11</v>
      </c>
      <c r="F2096" s="5" t="s">
        <v>22</v>
      </c>
    </row>
    <row r="2097" spans="1:6" ht="15.5">
      <c r="A2097" s="4">
        <v>2018</v>
      </c>
      <c r="B2097" s="5" t="s">
        <v>2168</v>
      </c>
      <c r="C2097" s="8">
        <v>4.2361111111111113E-2</v>
      </c>
      <c r="D2097" s="5" t="s">
        <v>28</v>
      </c>
      <c r="E2097" s="5">
        <v>12</v>
      </c>
      <c r="F2097" s="5" t="s">
        <v>22</v>
      </c>
    </row>
    <row r="2098" spans="1:6" ht="15.5">
      <c r="A2098" s="4">
        <v>2011</v>
      </c>
      <c r="B2098" s="5" t="s">
        <v>3230</v>
      </c>
      <c r="C2098" s="6">
        <v>4.2361111111111113E-2</v>
      </c>
      <c r="D2098" s="7" t="s">
        <v>28</v>
      </c>
      <c r="E2098" s="7">
        <v>5</v>
      </c>
      <c r="F2098" s="5" t="s">
        <v>22</v>
      </c>
    </row>
    <row r="2099" spans="1:6" ht="15.5">
      <c r="A2099" s="4">
        <v>2014</v>
      </c>
      <c r="B2099" s="5" t="s">
        <v>1819</v>
      </c>
      <c r="C2099" s="8">
        <v>4.2372685185185187E-2</v>
      </c>
      <c r="D2099" s="5" t="s">
        <v>28</v>
      </c>
      <c r="E2099" s="5">
        <v>16</v>
      </c>
      <c r="F2099" s="5" t="s">
        <v>8</v>
      </c>
    </row>
    <row r="2100" spans="1:6" ht="15.5">
      <c r="A2100" s="4">
        <v>2012</v>
      </c>
      <c r="B2100" s="5" t="s">
        <v>2306</v>
      </c>
      <c r="C2100" s="6">
        <v>4.238425925925926E-2</v>
      </c>
      <c r="D2100" s="7" t="s">
        <v>13</v>
      </c>
      <c r="E2100" s="7">
        <v>26</v>
      </c>
      <c r="F2100" s="5" t="s">
        <v>22</v>
      </c>
    </row>
    <row r="2101" spans="1:6" ht="15.5">
      <c r="A2101" s="4">
        <v>2017</v>
      </c>
      <c r="B2101" s="5" t="s">
        <v>2099</v>
      </c>
      <c r="C2101" s="8">
        <v>4.2395833333333334E-2</v>
      </c>
      <c r="D2101" s="5" t="s">
        <v>13</v>
      </c>
      <c r="E2101" s="5">
        <v>13</v>
      </c>
      <c r="F2101" s="5" t="s">
        <v>22</v>
      </c>
    </row>
    <row r="2102" spans="1:6" ht="15.5">
      <c r="A2102" s="4">
        <v>2015</v>
      </c>
      <c r="B2102" s="5" t="s">
        <v>888</v>
      </c>
      <c r="C2102" s="8">
        <v>4.2395833333333334E-2</v>
      </c>
      <c r="D2102" s="5" t="s">
        <v>10</v>
      </c>
      <c r="E2102" s="5">
        <v>32</v>
      </c>
      <c r="F2102" s="5" t="s">
        <v>22</v>
      </c>
    </row>
    <row r="2103" spans="1:6" ht="15.5">
      <c r="A2103" s="4">
        <v>2018</v>
      </c>
      <c r="B2103" s="5" t="s">
        <v>3261</v>
      </c>
      <c r="C2103" s="8">
        <v>4.2395833333333334E-2</v>
      </c>
      <c r="D2103" s="5" t="s">
        <v>13</v>
      </c>
      <c r="E2103" s="5">
        <v>27</v>
      </c>
      <c r="F2103" s="5" t="s">
        <v>22</v>
      </c>
    </row>
    <row r="2104" spans="1:6" ht="15.5">
      <c r="A2104" s="4">
        <v>2014</v>
      </c>
      <c r="B2104" s="5" t="s">
        <v>1423</v>
      </c>
      <c r="C2104" s="8">
        <v>4.2407407407407408E-2</v>
      </c>
      <c r="D2104" s="5" t="s">
        <v>7</v>
      </c>
      <c r="E2104" s="5">
        <v>29</v>
      </c>
      <c r="F2104" s="5" t="s">
        <v>22</v>
      </c>
    </row>
    <row r="2105" spans="1:6" ht="15.5">
      <c r="A2105" s="4">
        <v>2015</v>
      </c>
      <c r="B2105" s="5" t="s">
        <v>2309</v>
      </c>
      <c r="C2105" s="8">
        <v>4.2407407407407408E-2</v>
      </c>
      <c r="D2105" s="5" t="s">
        <v>13</v>
      </c>
      <c r="E2105" s="5">
        <v>33</v>
      </c>
      <c r="F2105" s="5" t="s">
        <v>22</v>
      </c>
    </row>
    <row r="2106" spans="1:6" ht="15.5">
      <c r="A2106" s="4">
        <v>2014</v>
      </c>
      <c r="B2106" s="5" t="s">
        <v>2931</v>
      </c>
      <c r="C2106" s="8">
        <v>4.2407407407407408E-2</v>
      </c>
      <c r="D2106" s="5" t="s">
        <v>13</v>
      </c>
      <c r="E2106" s="5">
        <v>35</v>
      </c>
      <c r="F2106" s="5" t="s">
        <v>22</v>
      </c>
    </row>
    <row r="2107" spans="1:6" ht="15.5">
      <c r="A2107" s="4">
        <v>2011</v>
      </c>
      <c r="B2107" s="5" t="s">
        <v>2739</v>
      </c>
      <c r="C2107" s="6">
        <v>4.2418981481481481E-2</v>
      </c>
      <c r="D2107" s="7" t="s">
        <v>10</v>
      </c>
      <c r="E2107" s="7">
        <v>21</v>
      </c>
      <c r="F2107" s="5" t="s">
        <v>8</v>
      </c>
    </row>
    <row r="2108" spans="1:6" ht="15.5">
      <c r="A2108" s="4">
        <v>2015</v>
      </c>
      <c r="B2108" s="5" t="s">
        <v>2245</v>
      </c>
      <c r="C2108" s="8">
        <v>4.2430555555555555E-2</v>
      </c>
      <c r="D2108" s="5" t="s">
        <v>13</v>
      </c>
      <c r="E2108" s="5">
        <v>34</v>
      </c>
      <c r="F2108" s="5" t="s">
        <v>22</v>
      </c>
    </row>
    <row r="2109" spans="1:6" ht="15.5">
      <c r="A2109" s="4">
        <v>2012</v>
      </c>
      <c r="B2109" s="5" t="s">
        <v>2941</v>
      </c>
      <c r="C2109" s="6">
        <v>4.2430555555555555E-2</v>
      </c>
      <c r="D2109" s="7" t="s">
        <v>7</v>
      </c>
      <c r="E2109" s="14">
        <v>15</v>
      </c>
      <c r="F2109" s="5" t="s">
        <v>22</v>
      </c>
    </row>
    <row r="2110" spans="1:6" ht="15.5">
      <c r="A2110" s="4">
        <v>2012</v>
      </c>
      <c r="B2110" s="5" t="s">
        <v>2511</v>
      </c>
      <c r="C2110" s="6">
        <v>4.2442129629629628E-2</v>
      </c>
      <c r="D2110" s="7" t="s">
        <v>13</v>
      </c>
      <c r="E2110" s="7">
        <v>27</v>
      </c>
      <c r="F2110" s="5" t="s">
        <v>22</v>
      </c>
    </row>
    <row r="2111" spans="1:6" ht="15.5">
      <c r="A2111" s="4">
        <v>2012</v>
      </c>
      <c r="B2111" s="5" t="s">
        <v>2855</v>
      </c>
      <c r="C2111" s="6">
        <v>4.2453703703703702E-2</v>
      </c>
      <c r="D2111" s="7" t="s">
        <v>1365</v>
      </c>
      <c r="E2111" s="7">
        <v>6</v>
      </c>
      <c r="F2111" s="5" t="s">
        <v>22</v>
      </c>
    </row>
    <row r="2112" spans="1:6" ht="15.5">
      <c r="A2112" s="4">
        <v>2011</v>
      </c>
      <c r="B2112" s="5" t="s">
        <v>2927</v>
      </c>
      <c r="C2112" s="6">
        <v>4.2465277777777775E-2</v>
      </c>
      <c r="D2112" s="7" t="s">
        <v>10</v>
      </c>
      <c r="E2112" s="14">
        <v>24</v>
      </c>
      <c r="F2112" s="5" t="s">
        <v>22</v>
      </c>
    </row>
    <row r="2113" spans="1:6" ht="15.5">
      <c r="A2113" s="4">
        <v>2018</v>
      </c>
      <c r="B2113" s="5" t="s">
        <v>1599</v>
      </c>
      <c r="C2113" s="8">
        <v>4.2465277777777775E-2</v>
      </c>
      <c r="D2113" s="5" t="s">
        <v>10</v>
      </c>
      <c r="E2113" s="5">
        <v>28</v>
      </c>
      <c r="F2113" s="5" t="s">
        <v>8</v>
      </c>
    </row>
    <row r="2114" spans="1:6" ht="15.5">
      <c r="A2114" s="59">
        <v>2024</v>
      </c>
      <c r="B2114" s="5" t="s">
        <v>7319</v>
      </c>
      <c r="C2114" s="6">
        <v>4.2476851851851849E-2</v>
      </c>
      <c r="D2114" s="5" t="s">
        <v>26</v>
      </c>
      <c r="E2114" s="4">
        <v>9</v>
      </c>
      <c r="F2114" s="4" t="s">
        <v>8</v>
      </c>
    </row>
    <row r="2115" spans="1:6" ht="15.5">
      <c r="A2115" s="59">
        <v>2024</v>
      </c>
      <c r="B2115" s="5" t="s">
        <v>7294</v>
      </c>
      <c r="C2115" s="6">
        <v>4.2500000000000003E-2</v>
      </c>
      <c r="D2115" s="5" t="s">
        <v>28</v>
      </c>
      <c r="E2115" s="4">
        <v>11</v>
      </c>
      <c r="F2115" s="4" t="s">
        <v>22</v>
      </c>
    </row>
    <row r="2116" spans="1:6" ht="15.5">
      <c r="A2116" s="4">
        <v>2011</v>
      </c>
      <c r="B2116" s="5" t="s">
        <v>3388</v>
      </c>
      <c r="C2116" s="6">
        <v>4.252314814814815E-2</v>
      </c>
      <c r="D2116" s="7" t="s">
        <v>13</v>
      </c>
      <c r="E2116" s="7">
        <v>29</v>
      </c>
      <c r="F2116" s="5" t="s">
        <v>22</v>
      </c>
    </row>
    <row r="2117" spans="1:6" ht="15.5">
      <c r="A2117" s="4">
        <v>2017</v>
      </c>
      <c r="B2117" s="5" t="s">
        <v>2631</v>
      </c>
      <c r="C2117" s="8">
        <v>4.252314814814815E-2</v>
      </c>
      <c r="D2117" s="5" t="s">
        <v>13</v>
      </c>
      <c r="E2117" s="5">
        <v>16</v>
      </c>
      <c r="F2117" s="5" t="s">
        <v>8</v>
      </c>
    </row>
    <row r="2118" spans="1:6" ht="15.5">
      <c r="A2118" s="4">
        <v>2014</v>
      </c>
      <c r="B2118" s="5" t="s">
        <v>2854</v>
      </c>
      <c r="C2118" s="8">
        <v>4.2534722222222224E-2</v>
      </c>
      <c r="D2118" s="5" t="s">
        <v>7</v>
      </c>
      <c r="E2118" s="5">
        <v>30</v>
      </c>
      <c r="F2118" s="5" t="s">
        <v>22</v>
      </c>
    </row>
    <row r="2119" spans="1:6" ht="15.5">
      <c r="A2119" s="4">
        <v>2011</v>
      </c>
      <c r="B2119" s="5" t="s">
        <v>2866</v>
      </c>
      <c r="C2119" s="6">
        <v>4.2534722222222224E-2</v>
      </c>
      <c r="D2119" s="7" t="s">
        <v>28</v>
      </c>
      <c r="E2119" s="7">
        <v>17</v>
      </c>
      <c r="F2119" s="5" t="s">
        <v>8</v>
      </c>
    </row>
    <row r="2120" spans="1:6" ht="15.5">
      <c r="A2120" s="4">
        <v>2014</v>
      </c>
      <c r="B2120" s="5" t="s">
        <v>2365</v>
      </c>
      <c r="C2120" s="8">
        <v>4.2546296296296297E-2</v>
      </c>
      <c r="D2120" s="5" t="s">
        <v>13</v>
      </c>
      <c r="E2120" s="5">
        <v>36</v>
      </c>
      <c r="F2120" s="5" t="s">
        <v>22</v>
      </c>
    </row>
    <row r="2121" spans="1:6" ht="15.5">
      <c r="A2121" s="4">
        <v>2018</v>
      </c>
      <c r="B2121" s="5" t="s">
        <v>2847</v>
      </c>
      <c r="C2121" s="8">
        <v>4.2546296296296297E-2</v>
      </c>
      <c r="D2121" s="5" t="s">
        <v>26</v>
      </c>
      <c r="E2121" s="5">
        <v>4</v>
      </c>
      <c r="F2121" s="5" t="s">
        <v>22</v>
      </c>
    </row>
    <row r="2122" spans="1:6" ht="15.5">
      <c r="A2122" s="4">
        <v>2015</v>
      </c>
      <c r="B2122" s="5" t="s">
        <v>1651</v>
      </c>
      <c r="C2122" s="8">
        <v>4.2546296296296297E-2</v>
      </c>
      <c r="D2122" s="5" t="s">
        <v>28</v>
      </c>
      <c r="E2122" s="5">
        <v>24</v>
      </c>
      <c r="F2122" s="5" t="s">
        <v>8</v>
      </c>
    </row>
    <row r="2123" spans="1:6" ht="15.5">
      <c r="A2123" s="4">
        <v>2011</v>
      </c>
      <c r="B2123" s="5" t="s">
        <v>2945</v>
      </c>
      <c r="C2123" s="6">
        <v>4.2557870370370371E-2</v>
      </c>
      <c r="D2123" s="7" t="s">
        <v>28</v>
      </c>
      <c r="E2123" s="7">
        <v>18</v>
      </c>
      <c r="F2123" s="5" t="s">
        <v>8</v>
      </c>
    </row>
    <row r="2124" spans="1:6" ht="15.5">
      <c r="A2124" s="4">
        <v>2014</v>
      </c>
      <c r="B2124" s="5" t="s">
        <v>2764</v>
      </c>
      <c r="C2124" s="8">
        <v>4.2569444444444444E-2</v>
      </c>
      <c r="D2124" s="5" t="s">
        <v>7</v>
      </c>
      <c r="E2124" s="5">
        <v>31</v>
      </c>
      <c r="F2124" s="5" t="s">
        <v>22</v>
      </c>
    </row>
    <row r="2125" spans="1:6" ht="15.5">
      <c r="A2125" s="4">
        <v>2011</v>
      </c>
      <c r="B2125" s="5" t="s">
        <v>3313</v>
      </c>
      <c r="C2125" s="6">
        <v>4.2569444444444444E-2</v>
      </c>
      <c r="D2125" s="7" t="s">
        <v>13</v>
      </c>
      <c r="E2125" s="7">
        <v>30</v>
      </c>
      <c r="F2125" s="5" t="s">
        <v>22</v>
      </c>
    </row>
    <row r="2126" spans="1:6" ht="15.5">
      <c r="A2126" s="4">
        <v>2011</v>
      </c>
      <c r="B2126" s="5" t="s">
        <v>1406</v>
      </c>
      <c r="C2126" s="6">
        <v>4.2592592592592592E-2</v>
      </c>
      <c r="D2126" s="7" t="s">
        <v>7</v>
      </c>
      <c r="E2126" s="14">
        <v>14</v>
      </c>
      <c r="F2126" s="5" t="s">
        <v>22</v>
      </c>
    </row>
    <row r="2127" spans="1:6" ht="15.5">
      <c r="A2127" s="59">
        <v>2024</v>
      </c>
      <c r="B2127" s="5" t="s">
        <v>8471</v>
      </c>
      <c r="C2127" s="6">
        <v>4.2592592592592592E-2</v>
      </c>
      <c r="D2127" s="5" t="s">
        <v>13</v>
      </c>
      <c r="E2127" s="4">
        <v>22</v>
      </c>
      <c r="F2127" s="4" t="s">
        <v>22</v>
      </c>
    </row>
    <row r="2128" spans="1:6" ht="15.5">
      <c r="A2128" s="4">
        <v>2014</v>
      </c>
      <c r="B2128" s="5" t="s">
        <v>1976</v>
      </c>
      <c r="C2128" s="8">
        <v>4.2604166666666665E-2</v>
      </c>
      <c r="D2128" s="5" t="s">
        <v>7</v>
      </c>
      <c r="E2128" s="5">
        <v>32</v>
      </c>
      <c r="F2128" s="5" t="s">
        <v>22</v>
      </c>
    </row>
    <row r="2129" spans="1:6" ht="15.5">
      <c r="A2129" s="4">
        <v>2015</v>
      </c>
      <c r="B2129" s="5" t="s">
        <v>2662</v>
      </c>
      <c r="C2129" s="8">
        <v>4.2604166666666665E-2</v>
      </c>
      <c r="D2129" s="5" t="s">
        <v>10</v>
      </c>
      <c r="E2129" s="5">
        <v>30</v>
      </c>
      <c r="F2129" s="5" t="s">
        <v>8</v>
      </c>
    </row>
    <row r="2130" spans="1:6" ht="15.5">
      <c r="A2130" s="4">
        <v>2018</v>
      </c>
      <c r="B2130" s="5" t="s">
        <v>3027</v>
      </c>
      <c r="C2130" s="8">
        <v>4.2604166666666665E-2</v>
      </c>
      <c r="D2130" s="5" t="s">
        <v>32</v>
      </c>
      <c r="E2130" s="5">
        <v>14</v>
      </c>
      <c r="F2130" s="5" t="s">
        <v>8</v>
      </c>
    </row>
    <row r="2131" spans="1:6" ht="15.5">
      <c r="A2131" s="4">
        <v>2019</v>
      </c>
      <c r="B2131" s="5" t="s">
        <v>3115</v>
      </c>
      <c r="C2131" s="8">
        <v>4.2627314814814812E-2</v>
      </c>
      <c r="D2131" s="5" t="s">
        <v>10</v>
      </c>
      <c r="E2131" s="5">
        <v>27</v>
      </c>
      <c r="F2131" s="5" t="s">
        <v>22</v>
      </c>
    </row>
    <row r="2132" spans="1:6" ht="15.5">
      <c r="A2132" s="4">
        <v>2018</v>
      </c>
      <c r="B2132" s="5" t="s">
        <v>3318</v>
      </c>
      <c r="C2132" s="8">
        <v>4.2627314814814812E-2</v>
      </c>
      <c r="D2132" s="5" t="s">
        <v>26</v>
      </c>
      <c r="E2132" s="5">
        <v>5</v>
      </c>
      <c r="F2132" s="5" t="s">
        <v>22</v>
      </c>
    </row>
    <row r="2133" spans="1:6" ht="15.5">
      <c r="A2133" s="4">
        <v>2015</v>
      </c>
      <c r="B2133" s="5" t="s">
        <v>3337</v>
      </c>
      <c r="C2133" s="8">
        <v>4.2627314814814812E-2</v>
      </c>
      <c r="D2133" s="5" t="s">
        <v>28</v>
      </c>
      <c r="E2133" s="5">
        <v>24</v>
      </c>
      <c r="F2133" s="5" t="s">
        <v>22</v>
      </c>
    </row>
    <row r="2134" spans="1:6" ht="15.5">
      <c r="A2134" s="59">
        <v>2024</v>
      </c>
      <c r="B2134" s="5" t="s">
        <v>8472</v>
      </c>
      <c r="C2134" s="6">
        <v>4.2627314814814812E-2</v>
      </c>
      <c r="D2134" s="5" t="s">
        <v>10</v>
      </c>
      <c r="E2134" s="4">
        <v>33</v>
      </c>
      <c r="F2134" s="4" t="s">
        <v>8</v>
      </c>
    </row>
    <row r="2135" spans="1:6" ht="15.5">
      <c r="A2135" s="4">
        <v>2011</v>
      </c>
      <c r="B2135" s="5" t="s">
        <v>2056</v>
      </c>
      <c r="C2135" s="6">
        <v>4.2650462962962966E-2</v>
      </c>
      <c r="D2135" s="7" t="s">
        <v>1583</v>
      </c>
      <c r="E2135" s="7">
        <v>4</v>
      </c>
      <c r="F2135" s="5" t="s">
        <v>22</v>
      </c>
    </row>
    <row r="2136" spans="1:6" ht="15.5">
      <c r="A2136" s="4">
        <v>2015</v>
      </c>
      <c r="B2136" s="5" t="s">
        <v>2375</v>
      </c>
      <c r="C2136" s="8">
        <v>4.2650462962962966E-2</v>
      </c>
      <c r="D2136" s="5" t="s">
        <v>13</v>
      </c>
      <c r="E2136" s="5">
        <v>35</v>
      </c>
      <c r="F2136" s="5" t="s">
        <v>22</v>
      </c>
    </row>
    <row r="2137" spans="1:6" ht="15.5">
      <c r="A2137" s="4">
        <v>2012</v>
      </c>
      <c r="B2137" s="5" t="s">
        <v>2691</v>
      </c>
      <c r="C2137" s="6">
        <v>4.266203703703704E-2</v>
      </c>
      <c r="D2137" s="7" t="s">
        <v>7</v>
      </c>
      <c r="E2137" s="7">
        <v>16</v>
      </c>
      <c r="F2137" s="5" t="s">
        <v>22</v>
      </c>
    </row>
    <row r="2138" spans="1:6" ht="15.5">
      <c r="A2138" s="4">
        <v>2014</v>
      </c>
      <c r="B2138" s="5" t="s">
        <v>1129</v>
      </c>
      <c r="C2138" s="8">
        <v>4.266203703703704E-2</v>
      </c>
      <c r="D2138" s="5" t="s">
        <v>10</v>
      </c>
      <c r="E2138" s="5">
        <v>32</v>
      </c>
      <c r="F2138" s="5" t="s">
        <v>22</v>
      </c>
    </row>
    <row r="2139" spans="1:6" ht="15.5">
      <c r="A2139" s="59">
        <v>2024</v>
      </c>
      <c r="B2139" s="5" t="s">
        <v>8473</v>
      </c>
      <c r="C2139" s="6">
        <v>4.266203703703704E-2</v>
      </c>
      <c r="D2139" s="5" t="s">
        <v>10</v>
      </c>
      <c r="E2139" s="4">
        <v>34</v>
      </c>
      <c r="F2139" s="4" t="s">
        <v>8</v>
      </c>
    </row>
    <row r="2140" spans="1:6" ht="15.5">
      <c r="A2140" s="4">
        <v>2017</v>
      </c>
      <c r="B2140" s="5" t="s">
        <v>2889</v>
      </c>
      <c r="C2140" s="8">
        <v>4.2673611111111114E-2</v>
      </c>
      <c r="D2140" s="5" t="s">
        <v>28</v>
      </c>
      <c r="E2140" s="5">
        <v>21</v>
      </c>
      <c r="F2140" s="5" t="s">
        <v>22</v>
      </c>
    </row>
    <row r="2141" spans="1:6" ht="15.5">
      <c r="A2141" s="59">
        <v>2024</v>
      </c>
      <c r="B2141" s="5" t="s">
        <v>8474</v>
      </c>
      <c r="C2141" s="6">
        <v>4.2673611111111114E-2</v>
      </c>
      <c r="D2141" s="5" t="s">
        <v>10</v>
      </c>
      <c r="E2141" s="4">
        <v>29</v>
      </c>
      <c r="F2141" s="4" t="s">
        <v>22</v>
      </c>
    </row>
    <row r="2142" spans="1:6" ht="15.5">
      <c r="A2142" s="4">
        <v>2016</v>
      </c>
      <c r="B2142" s="5" t="s">
        <v>2141</v>
      </c>
      <c r="C2142" s="8">
        <v>4.2685185185185187E-2</v>
      </c>
      <c r="D2142" s="5" t="s">
        <v>28</v>
      </c>
      <c r="E2142" s="5">
        <v>26</v>
      </c>
      <c r="F2142" s="5" t="s">
        <v>22</v>
      </c>
    </row>
    <row r="2143" spans="1:6" ht="15.5">
      <c r="A2143" s="4">
        <v>2016</v>
      </c>
      <c r="B2143" s="5" t="s">
        <v>2877</v>
      </c>
      <c r="C2143" s="8">
        <v>4.2685185185185187E-2</v>
      </c>
      <c r="D2143" s="5" t="s">
        <v>28</v>
      </c>
      <c r="E2143" s="5">
        <v>18</v>
      </c>
      <c r="F2143" s="5" t="s">
        <v>8</v>
      </c>
    </row>
    <row r="2144" spans="1:6" ht="15.5">
      <c r="A2144" s="59">
        <v>2024</v>
      </c>
      <c r="B2144" s="5" t="s">
        <v>8475</v>
      </c>
      <c r="C2144" s="6">
        <v>4.2685185185185187E-2</v>
      </c>
      <c r="D2144" s="5" t="s">
        <v>10</v>
      </c>
      <c r="E2144" s="4">
        <v>30</v>
      </c>
      <c r="F2144" s="4" t="s">
        <v>22</v>
      </c>
    </row>
    <row r="2145" spans="1:6" ht="15.5">
      <c r="A2145" s="4">
        <v>2014</v>
      </c>
      <c r="B2145" s="5" t="s">
        <v>1395</v>
      </c>
      <c r="C2145" s="8">
        <v>4.2708333333333334E-2</v>
      </c>
      <c r="D2145" s="5" t="s">
        <v>1365</v>
      </c>
      <c r="E2145" s="5">
        <v>4</v>
      </c>
      <c r="F2145" s="5" t="s">
        <v>22</v>
      </c>
    </row>
    <row r="2146" spans="1:6" ht="15.5">
      <c r="A2146" s="4">
        <v>2017</v>
      </c>
      <c r="B2146" s="5" t="s">
        <v>2364</v>
      </c>
      <c r="C2146" s="8">
        <v>4.2708333333333334E-2</v>
      </c>
      <c r="D2146" s="5" t="s">
        <v>32</v>
      </c>
      <c r="E2146" s="5">
        <v>15</v>
      </c>
      <c r="F2146" s="5" t="s">
        <v>22</v>
      </c>
    </row>
    <row r="2147" spans="1:6" ht="15.5">
      <c r="A2147" s="4">
        <v>2016</v>
      </c>
      <c r="B2147" s="5" t="s">
        <v>2694</v>
      </c>
      <c r="C2147" s="8">
        <v>4.2708333333333334E-2</v>
      </c>
      <c r="D2147" s="5" t="s">
        <v>7</v>
      </c>
      <c r="E2147" s="5">
        <v>16</v>
      </c>
      <c r="F2147" s="5" t="s">
        <v>22</v>
      </c>
    </row>
    <row r="2148" spans="1:6" ht="15.5">
      <c r="A2148" s="59">
        <v>2024</v>
      </c>
      <c r="B2148" s="5" t="s">
        <v>8476</v>
      </c>
      <c r="C2148" s="6">
        <v>4.2708333333333334E-2</v>
      </c>
      <c r="D2148" s="5" t="s">
        <v>10</v>
      </c>
      <c r="E2148" s="4">
        <v>35</v>
      </c>
      <c r="F2148" s="4" t="s">
        <v>8</v>
      </c>
    </row>
    <row r="2149" spans="1:6" ht="15.5">
      <c r="A2149" s="4">
        <v>2019</v>
      </c>
      <c r="B2149" s="5" t="s">
        <v>1409</v>
      </c>
      <c r="C2149" s="8">
        <v>4.2719907407407408E-2</v>
      </c>
      <c r="D2149" s="5" t="s">
        <v>10</v>
      </c>
      <c r="E2149" s="5">
        <v>28</v>
      </c>
      <c r="F2149" s="5" t="s">
        <v>22</v>
      </c>
    </row>
    <row r="2150" spans="1:6" ht="15.5">
      <c r="A2150" s="4">
        <v>2017</v>
      </c>
      <c r="B2150" s="5" t="s">
        <v>1852</v>
      </c>
      <c r="C2150" s="8">
        <v>4.2731481481481481E-2</v>
      </c>
      <c r="D2150" s="5" t="s">
        <v>13</v>
      </c>
      <c r="E2150" s="5">
        <v>14</v>
      </c>
      <c r="F2150" s="5" t="s">
        <v>22</v>
      </c>
    </row>
    <row r="2151" spans="1:6" ht="15.5">
      <c r="A2151" s="59">
        <v>2024</v>
      </c>
      <c r="B2151" s="5" t="s">
        <v>2968</v>
      </c>
      <c r="C2151" s="6">
        <v>4.2731481481481481E-2</v>
      </c>
      <c r="D2151" s="5" t="s">
        <v>13</v>
      </c>
      <c r="E2151" s="4">
        <v>23</v>
      </c>
      <c r="F2151" s="4" t="s">
        <v>22</v>
      </c>
    </row>
    <row r="2152" spans="1:6" ht="15.5">
      <c r="A2152" s="4">
        <v>2017</v>
      </c>
      <c r="B2152" s="5" t="s">
        <v>2450</v>
      </c>
      <c r="C2152" s="8">
        <v>4.2743055555555555E-2</v>
      </c>
      <c r="D2152" s="5" t="s">
        <v>10</v>
      </c>
      <c r="E2152" s="5">
        <v>24</v>
      </c>
      <c r="F2152" s="5" t="s">
        <v>22</v>
      </c>
    </row>
    <row r="2153" spans="1:6" ht="15.5">
      <c r="A2153" s="59">
        <v>2024</v>
      </c>
      <c r="B2153" s="5" t="s">
        <v>8477</v>
      </c>
      <c r="C2153" s="6">
        <v>4.2743055555555555E-2</v>
      </c>
      <c r="D2153" s="5" t="s">
        <v>32</v>
      </c>
      <c r="E2153" s="4">
        <v>13</v>
      </c>
      <c r="F2153" s="4" t="s">
        <v>22</v>
      </c>
    </row>
    <row r="2154" spans="1:6" ht="15.5">
      <c r="A2154" s="59">
        <v>2024</v>
      </c>
      <c r="B2154" s="5" t="s">
        <v>8478</v>
      </c>
      <c r="C2154" s="6">
        <v>4.2743055555555555E-2</v>
      </c>
      <c r="D2154" s="5" t="s">
        <v>10</v>
      </c>
      <c r="E2154" s="4">
        <v>31</v>
      </c>
      <c r="F2154" s="4" t="s">
        <v>22</v>
      </c>
    </row>
    <row r="2155" spans="1:6" ht="15.5">
      <c r="A2155" s="4">
        <v>2014</v>
      </c>
      <c r="B2155" s="5" t="s">
        <v>2216</v>
      </c>
      <c r="C2155" s="8">
        <v>4.2766203703703702E-2</v>
      </c>
      <c r="D2155" s="5" t="s">
        <v>13</v>
      </c>
      <c r="E2155" s="5">
        <v>37</v>
      </c>
      <c r="F2155" s="5" t="s">
        <v>22</v>
      </c>
    </row>
    <row r="2156" spans="1:6" ht="15.5">
      <c r="A2156" s="59">
        <v>2024</v>
      </c>
      <c r="B2156" s="5" t="s">
        <v>7357</v>
      </c>
      <c r="C2156" s="6">
        <v>4.2766203703703702E-2</v>
      </c>
      <c r="D2156" s="5" t="s">
        <v>26</v>
      </c>
      <c r="E2156" s="4">
        <v>10</v>
      </c>
      <c r="F2156" s="4" t="s">
        <v>8</v>
      </c>
    </row>
    <row r="2157" spans="1:6" ht="15.5">
      <c r="A2157" s="59">
        <v>2024</v>
      </c>
      <c r="B2157" s="5" t="s">
        <v>8479</v>
      </c>
      <c r="C2157" s="6">
        <v>4.2777777777777776E-2</v>
      </c>
      <c r="D2157" s="5" t="s">
        <v>13</v>
      </c>
      <c r="E2157" s="4">
        <v>30</v>
      </c>
      <c r="F2157" s="4" t="s">
        <v>8</v>
      </c>
    </row>
    <row r="2158" spans="1:6" ht="15.5">
      <c r="A2158" s="59">
        <v>2024</v>
      </c>
      <c r="B2158" s="5" t="s">
        <v>8480</v>
      </c>
      <c r="C2158" s="6">
        <v>4.2777777777777776E-2</v>
      </c>
      <c r="D2158" s="5" t="s">
        <v>28</v>
      </c>
      <c r="E2158" s="4">
        <v>12</v>
      </c>
      <c r="F2158" s="4" t="s">
        <v>22</v>
      </c>
    </row>
    <row r="2159" spans="1:6" ht="15.5">
      <c r="A2159" s="4">
        <v>2022</v>
      </c>
      <c r="B2159" s="4" t="s">
        <v>7317</v>
      </c>
      <c r="C2159" s="8">
        <v>4.2789351851851849E-2</v>
      </c>
      <c r="D2159" s="5" t="s">
        <v>13</v>
      </c>
      <c r="E2159" s="4">
        <v>18</v>
      </c>
      <c r="F2159" s="4" t="s">
        <v>22</v>
      </c>
    </row>
    <row r="2160" spans="1:6" ht="15.5">
      <c r="A2160" s="4">
        <v>2013</v>
      </c>
      <c r="B2160" s="7" t="s">
        <v>3351</v>
      </c>
      <c r="C2160" s="6">
        <v>4.2800999999999999E-2</v>
      </c>
      <c r="D2160" s="13" t="s">
        <v>3352</v>
      </c>
      <c r="E2160" s="7">
        <v>12</v>
      </c>
      <c r="F2160" s="5" t="s">
        <v>22</v>
      </c>
    </row>
    <row r="2161" spans="1:6" ht="15.5">
      <c r="A2161" s="4">
        <v>2016</v>
      </c>
      <c r="B2161" s="5" t="s">
        <v>1452</v>
      </c>
      <c r="C2161" s="8">
        <v>4.2812500000000003E-2</v>
      </c>
      <c r="D2161" s="5" t="s">
        <v>7</v>
      </c>
      <c r="E2161" s="5">
        <v>17</v>
      </c>
      <c r="F2161" s="5" t="s">
        <v>22</v>
      </c>
    </row>
    <row r="2162" spans="1:6" ht="15.5">
      <c r="A2162" s="4">
        <v>2018</v>
      </c>
      <c r="B2162" s="5" t="s">
        <v>2447</v>
      </c>
      <c r="C2162" s="8">
        <v>4.2812500000000003E-2</v>
      </c>
      <c r="D2162" s="5" t="s">
        <v>10</v>
      </c>
      <c r="E2162" s="5">
        <v>25</v>
      </c>
      <c r="F2162" s="5" t="s">
        <v>22</v>
      </c>
    </row>
    <row r="2163" spans="1:6" ht="15.5">
      <c r="A2163" s="4">
        <v>2018</v>
      </c>
      <c r="B2163" s="5" t="s">
        <v>2061</v>
      </c>
      <c r="C2163" s="8">
        <v>4.2812500000000003E-2</v>
      </c>
      <c r="D2163" s="5" t="s">
        <v>28</v>
      </c>
      <c r="E2163" s="5">
        <v>12</v>
      </c>
      <c r="F2163" s="5" t="s">
        <v>8</v>
      </c>
    </row>
    <row r="2164" spans="1:6" ht="15.5">
      <c r="A2164" s="4">
        <v>2016</v>
      </c>
      <c r="B2164" s="5" t="s">
        <v>2253</v>
      </c>
      <c r="C2164" s="8">
        <v>4.2812500000000003E-2</v>
      </c>
      <c r="D2164" s="5" t="s">
        <v>28</v>
      </c>
      <c r="E2164" s="5">
        <v>19</v>
      </c>
      <c r="F2164" s="5" t="s">
        <v>8</v>
      </c>
    </row>
    <row r="2165" spans="1:6" ht="15.5">
      <c r="A2165" s="4">
        <v>2012</v>
      </c>
      <c r="B2165" s="5" t="s">
        <v>3382</v>
      </c>
      <c r="C2165" s="6">
        <v>4.283564814814815E-2</v>
      </c>
      <c r="D2165" s="7" t="s">
        <v>13</v>
      </c>
      <c r="E2165" s="7">
        <v>28</v>
      </c>
      <c r="F2165" s="5" t="s">
        <v>22</v>
      </c>
    </row>
    <row r="2166" spans="1:6" ht="15.5">
      <c r="A2166" s="4">
        <v>2015</v>
      </c>
      <c r="B2166" s="5" t="s">
        <v>1517</v>
      </c>
      <c r="C2166" s="8">
        <v>4.2847222222222224E-2</v>
      </c>
      <c r="D2166" s="5" t="s">
        <v>13</v>
      </c>
      <c r="E2166" s="5">
        <v>36</v>
      </c>
      <c r="F2166" s="5" t="s">
        <v>22</v>
      </c>
    </row>
    <row r="2167" spans="1:6" ht="15.5">
      <c r="A2167" s="4">
        <v>2012</v>
      </c>
      <c r="B2167" s="5" t="s">
        <v>1522</v>
      </c>
      <c r="C2167" s="6">
        <v>4.2847222222222224E-2</v>
      </c>
      <c r="D2167" s="7" t="s">
        <v>10</v>
      </c>
      <c r="E2167" s="14">
        <v>31</v>
      </c>
      <c r="F2167" s="5" t="s">
        <v>22</v>
      </c>
    </row>
    <row r="2168" spans="1:6" ht="15.5">
      <c r="A2168" s="4">
        <v>2016</v>
      </c>
      <c r="B2168" s="5" t="s">
        <v>1568</v>
      </c>
      <c r="C2168" s="8">
        <v>4.2858796296296298E-2</v>
      </c>
      <c r="D2168" s="5" t="s">
        <v>10</v>
      </c>
      <c r="E2168" s="5">
        <v>27</v>
      </c>
      <c r="F2168" s="5" t="s">
        <v>22</v>
      </c>
    </row>
    <row r="2169" spans="1:6" ht="15.5">
      <c r="A2169" s="59">
        <v>2024</v>
      </c>
      <c r="B2169" s="5" t="s">
        <v>8481</v>
      </c>
      <c r="C2169" s="6">
        <v>4.2858796296296298E-2</v>
      </c>
      <c r="D2169" s="5" t="s">
        <v>26</v>
      </c>
      <c r="E2169" s="4">
        <v>11</v>
      </c>
      <c r="F2169" s="4" t="s">
        <v>8</v>
      </c>
    </row>
    <row r="2170" spans="1:6" ht="15.5">
      <c r="A2170" s="4">
        <v>2019</v>
      </c>
      <c r="B2170" s="5" t="s">
        <v>2526</v>
      </c>
      <c r="C2170" s="8">
        <v>4.2870370370370371E-2</v>
      </c>
      <c r="D2170" s="5" t="s">
        <v>1353</v>
      </c>
      <c r="E2170" s="5">
        <v>7</v>
      </c>
      <c r="F2170" s="5" t="s">
        <v>22</v>
      </c>
    </row>
    <row r="2171" spans="1:6" ht="15.5">
      <c r="A2171" s="4">
        <v>2012</v>
      </c>
      <c r="B2171" s="5" t="s">
        <v>1552</v>
      </c>
      <c r="C2171" s="6">
        <v>4.2881944444444445E-2</v>
      </c>
      <c r="D2171" s="7" t="s">
        <v>7</v>
      </c>
      <c r="E2171" s="7">
        <v>17</v>
      </c>
      <c r="F2171" s="5" t="s">
        <v>22</v>
      </c>
    </row>
    <row r="2172" spans="1:6" ht="15.5">
      <c r="A2172" s="59">
        <v>2024</v>
      </c>
      <c r="B2172" s="5" t="s">
        <v>8482</v>
      </c>
      <c r="C2172" s="6">
        <v>4.2881944444444445E-2</v>
      </c>
      <c r="D2172" s="5" t="s">
        <v>13</v>
      </c>
      <c r="E2172" s="4">
        <v>31</v>
      </c>
      <c r="F2172" s="4" t="s">
        <v>8</v>
      </c>
    </row>
    <row r="2173" spans="1:6" ht="15.5">
      <c r="A2173" s="4">
        <v>2018</v>
      </c>
      <c r="B2173" s="5" t="s">
        <v>2362</v>
      </c>
      <c r="C2173" s="8">
        <v>4.2893518518518518E-2</v>
      </c>
      <c r="D2173" s="5" t="s">
        <v>13</v>
      </c>
      <c r="E2173" s="5">
        <v>28</v>
      </c>
      <c r="F2173" s="5" t="s">
        <v>22</v>
      </c>
    </row>
    <row r="2174" spans="1:6" ht="15.5">
      <c r="A2174" s="4">
        <v>2018</v>
      </c>
      <c r="B2174" s="5" t="s">
        <v>2805</v>
      </c>
      <c r="C2174" s="8">
        <v>4.2893518518518518E-2</v>
      </c>
      <c r="D2174" s="5" t="s">
        <v>13</v>
      </c>
      <c r="E2174" s="5">
        <v>29</v>
      </c>
      <c r="F2174" s="5" t="s">
        <v>22</v>
      </c>
    </row>
    <row r="2175" spans="1:6" ht="15.5">
      <c r="A2175" s="4">
        <v>2022</v>
      </c>
      <c r="B2175" s="4" t="s">
        <v>7318</v>
      </c>
      <c r="C2175" s="8">
        <v>4.2893518518518518E-2</v>
      </c>
      <c r="D2175" s="5" t="s">
        <v>10</v>
      </c>
      <c r="E2175" s="4">
        <v>11</v>
      </c>
      <c r="F2175" s="4" t="s">
        <v>22</v>
      </c>
    </row>
    <row r="2176" spans="1:6" ht="15.5">
      <c r="A2176" s="4">
        <v>2011</v>
      </c>
      <c r="B2176" s="5" t="s">
        <v>2077</v>
      </c>
      <c r="C2176" s="6">
        <v>4.2905092592592592E-2</v>
      </c>
      <c r="D2176" s="7" t="s">
        <v>1583</v>
      </c>
      <c r="E2176" s="7">
        <v>5</v>
      </c>
      <c r="F2176" s="5" t="s">
        <v>22</v>
      </c>
    </row>
    <row r="2177" spans="1:6" ht="15.5">
      <c r="A2177" s="4">
        <v>2017</v>
      </c>
      <c r="B2177" s="5" t="s">
        <v>2467</v>
      </c>
      <c r="C2177" s="8">
        <v>4.2905092592592592E-2</v>
      </c>
      <c r="D2177" s="5" t="s">
        <v>13</v>
      </c>
      <c r="E2177" s="5">
        <v>15</v>
      </c>
      <c r="F2177" s="5" t="s">
        <v>22</v>
      </c>
    </row>
    <row r="2178" spans="1:6" ht="15.5">
      <c r="A2178" s="4">
        <v>2014</v>
      </c>
      <c r="B2178" s="5" t="s">
        <v>2516</v>
      </c>
      <c r="C2178" s="8">
        <v>4.2905092592592592E-2</v>
      </c>
      <c r="D2178" s="5" t="s">
        <v>10</v>
      </c>
      <c r="E2178" s="5">
        <v>25</v>
      </c>
      <c r="F2178" s="5" t="s">
        <v>8</v>
      </c>
    </row>
    <row r="2179" spans="1:6" ht="15.5">
      <c r="A2179" s="4">
        <v>2011</v>
      </c>
      <c r="B2179" s="5" t="s">
        <v>3339</v>
      </c>
      <c r="C2179" s="6">
        <v>4.2905092592592592E-2</v>
      </c>
      <c r="D2179" s="7" t="s">
        <v>1583</v>
      </c>
      <c r="E2179" s="14">
        <v>13</v>
      </c>
      <c r="F2179" s="5" t="s">
        <v>8</v>
      </c>
    </row>
    <row r="2180" spans="1:6" ht="15.5">
      <c r="A2180" s="59">
        <v>2024</v>
      </c>
      <c r="B2180" s="5" t="s">
        <v>1526</v>
      </c>
      <c r="C2180" s="6">
        <v>4.2905092592592592E-2</v>
      </c>
      <c r="D2180" s="5" t="s">
        <v>28</v>
      </c>
      <c r="E2180" s="4">
        <v>13</v>
      </c>
      <c r="F2180" s="4" t="s">
        <v>22</v>
      </c>
    </row>
    <row r="2181" spans="1:6" ht="15.5">
      <c r="A2181" s="4">
        <v>2019</v>
      </c>
      <c r="B2181" s="5" t="s">
        <v>1921</v>
      </c>
      <c r="C2181" s="8">
        <v>4.2916666666666665E-2</v>
      </c>
      <c r="D2181" s="5" t="s">
        <v>10</v>
      </c>
      <c r="E2181" s="5">
        <v>29</v>
      </c>
      <c r="F2181" s="5" t="s">
        <v>22</v>
      </c>
    </row>
    <row r="2182" spans="1:6" ht="15.5">
      <c r="A2182" s="4">
        <v>2014</v>
      </c>
      <c r="B2182" s="5" t="s">
        <v>3099</v>
      </c>
      <c r="C2182" s="8">
        <v>4.2916666666666665E-2</v>
      </c>
      <c r="D2182" s="5" t="s">
        <v>10</v>
      </c>
      <c r="E2182" s="5">
        <v>26</v>
      </c>
      <c r="F2182" s="5" t="s">
        <v>8</v>
      </c>
    </row>
    <row r="2183" spans="1:6" ht="15.5">
      <c r="A2183" s="4">
        <v>2018</v>
      </c>
      <c r="B2183" s="5" t="s">
        <v>1987</v>
      </c>
      <c r="C2183" s="8">
        <v>4.2939814814814813E-2</v>
      </c>
      <c r="D2183" s="5" t="s">
        <v>10</v>
      </c>
      <c r="E2183" s="5">
        <v>26</v>
      </c>
      <c r="F2183" s="5" t="s">
        <v>22</v>
      </c>
    </row>
    <row r="2184" spans="1:6" ht="15.5">
      <c r="A2184" s="4">
        <v>2013</v>
      </c>
      <c r="B2184" s="7" t="s">
        <v>2818</v>
      </c>
      <c r="C2184" s="6">
        <v>4.2951000000000003E-2</v>
      </c>
      <c r="D2184" s="13" t="s">
        <v>2819</v>
      </c>
      <c r="E2184" s="7">
        <v>29</v>
      </c>
      <c r="F2184" s="5" t="s">
        <v>22</v>
      </c>
    </row>
    <row r="2185" spans="1:6" ht="15.5">
      <c r="A2185" s="4">
        <v>2018</v>
      </c>
      <c r="B2185" s="5" t="s">
        <v>3160</v>
      </c>
      <c r="C2185" s="8">
        <v>4.2951388888888886E-2</v>
      </c>
      <c r="D2185" s="5" t="s">
        <v>13</v>
      </c>
      <c r="E2185" s="5">
        <v>30</v>
      </c>
      <c r="F2185" s="5" t="s">
        <v>22</v>
      </c>
    </row>
    <row r="2186" spans="1:6" ht="15.5">
      <c r="A2186" s="4">
        <v>2019</v>
      </c>
      <c r="B2186" s="5" t="s">
        <v>1894</v>
      </c>
      <c r="C2186" s="8">
        <v>4.296296296296296E-2</v>
      </c>
      <c r="D2186" s="5" t="s">
        <v>26</v>
      </c>
      <c r="E2186" s="5">
        <v>3</v>
      </c>
      <c r="F2186" s="5" t="s">
        <v>22</v>
      </c>
    </row>
    <row r="2187" spans="1:6" ht="15.5">
      <c r="A2187" s="4">
        <v>2016</v>
      </c>
      <c r="B2187" s="5" t="s">
        <v>1681</v>
      </c>
      <c r="C2187" s="8">
        <v>4.296296296296296E-2</v>
      </c>
      <c r="D2187" s="5" t="s">
        <v>7</v>
      </c>
      <c r="E2187" s="5">
        <v>27</v>
      </c>
      <c r="F2187" s="5" t="s">
        <v>8</v>
      </c>
    </row>
    <row r="2188" spans="1:6" ht="15.5">
      <c r="A2188" s="4">
        <v>2014</v>
      </c>
      <c r="B2188" s="5" t="s">
        <v>2989</v>
      </c>
      <c r="C2188" s="8">
        <v>4.296296296296296E-2</v>
      </c>
      <c r="D2188" s="5" t="s">
        <v>13</v>
      </c>
      <c r="E2188" s="5">
        <v>10</v>
      </c>
      <c r="F2188" s="5" t="s">
        <v>8</v>
      </c>
    </row>
    <row r="2189" spans="1:6" ht="15.5">
      <c r="A2189" s="4">
        <v>2013</v>
      </c>
      <c r="B2189" s="7" t="s">
        <v>1810</v>
      </c>
      <c r="C2189" s="6">
        <v>4.2963000000000001E-2</v>
      </c>
      <c r="D2189" s="13" t="s">
        <v>1811</v>
      </c>
      <c r="E2189" s="7">
        <v>33</v>
      </c>
      <c r="F2189" s="5" t="s">
        <v>8</v>
      </c>
    </row>
    <row r="2190" spans="1:6" ht="15.5">
      <c r="A2190" s="4">
        <v>2016</v>
      </c>
      <c r="B2190" s="5" t="s">
        <v>2660</v>
      </c>
      <c r="C2190" s="8">
        <v>4.297453703703704E-2</v>
      </c>
      <c r="D2190" s="5" t="s">
        <v>7</v>
      </c>
      <c r="E2190" s="5">
        <v>28</v>
      </c>
      <c r="F2190" s="5" t="s">
        <v>8</v>
      </c>
    </row>
    <row r="2191" spans="1:6" ht="15.5">
      <c r="A2191" s="4">
        <v>2011</v>
      </c>
      <c r="B2191" s="5" t="s">
        <v>2195</v>
      </c>
      <c r="C2191" s="6">
        <v>4.2986111111111114E-2</v>
      </c>
      <c r="D2191" s="7" t="s">
        <v>13</v>
      </c>
      <c r="E2191" s="14">
        <v>31</v>
      </c>
      <c r="F2191" s="5" t="s">
        <v>22</v>
      </c>
    </row>
    <row r="2192" spans="1:6" ht="15.5">
      <c r="A2192" s="4">
        <v>2019</v>
      </c>
      <c r="B2192" s="5" t="s">
        <v>2775</v>
      </c>
      <c r="C2192" s="8">
        <v>4.2997685185185187E-2</v>
      </c>
      <c r="D2192" s="5" t="s">
        <v>10</v>
      </c>
      <c r="E2192" s="5">
        <v>17</v>
      </c>
      <c r="F2192" s="5" t="s">
        <v>8</v>
      </c>
    </row>
    <row r="2193" spans="1:6" ht="15.5">
      <c r="A2193" s="59">
        <v>2024</v>
      </c>
      <c r="B2193" s="5" t="s">
        <v>2504</v>
      </c>
      <c r="C2193" s="6">
        <v>4.2997685185185187E-2</v>
      </c>
      <c r="D2193" s="5" t="s">
        <v>26</v>
      </c>
      <c r="E2193" s="4">
        <v>6</v>
      </c>
      <c r="F2193" s="4" t="s">
        <v>22</v>
      </c>
    </row>
    <row r="2194" spans="1:6" ht="15.5">
      <c r="A2194" s="4">
        <v>2013</v>
      </c>
      <c r="B2194" s="7" t="s">
        <v>1443</v>
      </c>
      <c r="C2194" s="6">
        <v>4.2998000000000001E-2</v>
      </c>
      <c r="D2194" s="13" t="s">
        <v>1444</v>
      </c>
      <c r="E2194" s="7">
        <v>46</v>
      </c>
      <c r="F2194" s="5" t="s">
        <v>22</v>
      </c>
    </row>
    <row r="2195" spans="1:6" ht="15.5">
      <c r="A2195" s="4">
        <v>2013</v>
      </c>
      <c r="B2195" s="7" t="s">
        <v>2750</v>
      </c>
      <c r="C2195" s="6">
        <v>4.2998000000000001E-2</v>
      </c>
      <c r="D2195" s="13" t="s">
        <v>2751</v>
      </c>
      <c r="E2195" s="7">
        <v>30</v>
      </c>
      <c r="F2195" s="5" t="s">
        <v>22</v>
      </c>
    </row>
    <row r="2196" spans="1:6" ht="15.5">
      <c r="A2196" s="4">
        <v>2014</v>
      </c>
      <c r="B2196" s="5" t="s">
        <v>2705</v>
      </c>
      <c r="C2196" s="8">
        <v>4.3032407407407408E-2</v>
      </c>
      <c r="D2196" s="5" t="s">
        <v>10</v>
      </c>
      <c r="E2196" s="5">
        <v>33</v>
      </c>
      <c r="F2196" s="5" t="s">
        <v>22</v>
      </c>
    </row>
    <row r="2197" spans="1:6" ht="15.5">
      <c r="A2197" s="4">
        <v>2019</v>
      </c>
      <c r="B2197" s="5" t="s">
        <v>3132</v>
      </c>
      <c r="C2197" s="8">
        <v>4.3032407407407408E-2</v>
      </c>
      <c r="D2197" s="5" t="s">
        <v>10</v>
      </c>
      <c r="E2197" s="5">
        <v>30</v>
      </c>
      <c r="F2197" s="5" t="s">
        <v>22</v>
      </c>
    </row>
    <row r="2198" spans="1:6" ht="15.5">
      <c r="A2198" s="4">
        <v>2011</v>
      </c>
      <c r="B2198" s="5" t="s">
        <v>1358</v>
      </c>
      <c r="C2198" s="6">
        <v>4.3043981481481482E-2</v>
      </c>
      <c r="D2198" s="7" t="s">
        <v>10</v>
      </c>
      <c r="E2198" s="7">
        <v>22</v>
      </c>
      <c r="F2198" s="5" t="s">
        <v>8</v>
      </c>
    </row>
    <row r="2199" spans="1:6" ht="15.5">
      <c r="A2199" s="4">
        <v>2022</v>
      </c>
      <c r="B2199" s="4" t="s">
        <v>7319</v>
      </c>
      <c r="C2199" s="8">
        <v>4.3043981481481482E-2</v>
      </c>
      <c r="D2199" s="5" t="s">
        <v>26</v>
      </c>
      <c r="E2199" s="4">
        <v>10</v>
      </c>
      <c r="F2199" s="4" t="s">
        <v>8</v>
      </c>
    </row>
    <row r="2200" spans="1:6" ht="15.5">
      <c r="A2200" s="4">
        <v>2013</v>
      </c>
      <c r="B2200" s="7" t="s">
        <v>2155</v>
      </c>
      <c r="C2200" s="6">
        <v>4.3043999999999999E-2</v>
      </c>
      <c r="D2200" s="13" t="s">
        <v>2156</v>
      </c>
      <c r="E2200" s="14">
        <v>31</v>
      </c>
      <c r="F2200" s="5" t="s">
        <v>22</v>
      </c>
    </row>
    <row r="2201" spans="1:6" ht="15.5">
      <c r="A2201" s="4">
        <v>2016</v>
      </c>
      <c r="B2201" s="5" t="s">
        <v>2925</v>
      </c>
      <c r="C2201" s="8">
        <v>4.3055555555555555E-2</v>
      </c>
      <c r="D2201" s="5" t="s">
        <v>10</v>
      </c>
      <c r="E2201" s="5">
        <v>28</v>
      </c>
      <c r="F2201" s="5" t="s">
        <v>22</v>
      </c>
    </row>
    <row r="2202" spans="1:6" ht="15.5">
      <c r="A2202" s="4">
        <v>2018</v>
      </c>
      <c r="B2202" s="5" t="s">
        <v>3364</v>
      </c>
      <c r="C2202" s="8">
        <v>4.3055555555555555E-2</v>
      </c>
      <c r="D2202" s="5" t="s">
        <v>26</v>
      </c>
      <c r="E2202" s="5">
        <v>7</v>
      </c>
      <c r="F2202" s="5" t="s">
        <v>8</v>
      </c>
    </row>
    <row r="2203" spans="1:6" ht="15.5">
      <c r="A2203" s="4">
        <v>2013</v>
      </c>
      <c r="B2203" s="7" t="s">
        <v>2062</v>
      </c>
      <c r="C2203" s="6">
        <v>4.3067000000000001E-2</v>
      </c>
      <c r="D2203" s="13" t="s">
        <v>2063</v>
      </c>
      <c r="E2203" s="7">
        <v>16</v>
      </c>
      <c r="F2203" s="5" t="s">
        <v>8</v>
      </c>
    </row>
    <row r="2204" spans="1:6" ht="15.5">
      <c r="A2204" s="4">
        <v>2019</v>
      </c>
      <c r="B2204" s="5" t="s">
        <v>1691</v>
      </c>
      <c r="C2204" s="8">
        <v>4.3067129629629629E-2</v>
      </c>
      <c r="D2204" s="5" t="s">
        <v>10</v>
      </c>
      <c r="E2204" s="5">
        <v>31</v>
      </c>
      <c r="F2204" s="5" t="s">
        <v>22</v>
      </c>
    </row>
    <row r="2205" spans="1:6" ht="15.5">
      <c r="A2205" s="59">
        <v>2024</v>
      </c>
      <c r="B2205" s="5" t="s">
        <v>8483</v>
      </c>
      <c r="C2205" s="6">
        <v>4.3067129629629629E-2</v>
      </c>
      <c r="D2205" s="5" t="s">
        <v>90</v>
      </c>
      <c r="E2205" s="4">
        <v>8</v>
      </c>
      <c r="F2205" s="4" t="s">
        <v>8</v>
      </c>
    </row>
    <row r="2206" spans="1:6" ht="15.5">
      <c r="A2206" s="4">
        <v>2018</v>
      </c>
      <c r="B2206" s="5" t="s">
        <v>1898</v>
      </c>
      <c r="C2206" s="8">
        <v>4.3078703703703702E-2</v>
      </c>
      <c r="D2206" s="5" t="s">
        <v>28</v>
      </c>
      <c r="E2206" s="5">
        <v>13</v>
      </c>
      <c r="F2206" s="5" t="s">
        <v>22</v>
      </c>
    </row>
    <row r="2207" spans="1:6" ht="15.5">
      <c r="A2207" s="4">
        <v>2015</v>
      </c>
      <c r="B2207" s="5" t="s">
        <v>2960</v>
      </c>
      <c r="C2207" s="8">
        <v>4.3078703703703702E-2</v>
      </c>
      <c r="D2207" s="5" t="s">
        <v>10</v>
      </c>
      <c r="E2207" s="5">
        <v>33</v>
      </c>
      <c r="F2207" s="5" t="s">
        <v>22</v>
      </c>
    </row>
    <row r="2208" spans="1:6" ht="15.5">
      <c r="A2208" s="4">
        <v>2012</v>
      </c>
      <c r="B2208" s="5" t="s">
        <v>3052</v>
      </c>
      <c r="C2208" s="6">
        <v>4.3090277777777776E-2</v>
      </c>
      <c r="D2208" s="7" t="s">
        <v>7</v>
      </c>
      <c r="E2208" s="7">
        <v>18</v>
      </c>
      <c r="F2208" s="5" t="s">
        <v>22</v>
      </c>
    </row>
    <row r="2209" spans="1:6" ht="15.5">
      <c r="A2209" s="4">
        <v>2012</v>
      </c>
      <c r="B2209" s="5" t="s">
        <v>2056</v>
      </c>
      <c r="C2209" s="6">
        <v>4.3113425925925923E-2</v>
      </c>
      <c r="D2209" s="7" t="s">
        <v>1365</v>
      </c>
      <c r="E2209" s="7">
        <v>7</v>
      </c>
      <c r="F2209" s="5" t="s">
        <v>22</v>
      </c>
    </row>
    <row r="2210" spans="1:6" ht="15.5">
      <c r="A2210" s="59">
        <v>2024</v>
      </c>
      <c r="B2210" s="5" t="s">
        <v>8484</v>
      </c>
      <c r="C2210" s="6">
        <v>4.3113425925925923E-2</v>
      </c>
      <c r="D2210" s="5" t="s">
        <v>10</v>
      </c>
      <c r="E2210" s="4">
        <v>32</v>
      </c>
      <c r="F2210" s="4" t="s">
        <v>22</v>
      </c>
    </row>
    <row r="2211" spans="1:6" ht="15.5">
      <c r="A2211" s="4">
        <v>2016</v>
      </c>
      <c r="B2211" s="5" t="s">
        <v>1545</v>
      </c>
      <c r="C2211" s="8">
        <v>4.3124999999999997E-2</v>
      </c>
      <c r="D2211" s="5" t="s">
        <v>7</v>
      </c>
      <c r="E2211" s="5">
        <v>18</v>
      </c>
      <c r="F2211" s="5" t="s">
        <v>22</v>
      </c>
    </row>
    <row r="2212" spans="1:6" ht="15.5">
      <c r="A2212" s="4">
        <v>2016</v>
      </c>
      <c r="B2212" s="5" t="s">
        <v>382</v>
      </c>
      <c r="C2212" s="8">
        <v>4.3136574074074077E-2</v>
      </c>
      <c r="D2212" s="5" t="s">
        <v>7</v>
      </c>
      <c r="E2212" s="5">
        <v>19</v>
      </c>
      <c r="F2212" s="5" t="s">
        <v>22</v>
      </c>
    </row>
    <row r="2213" spans="1:6" ht="15.5">
      <c r="A2213" s="4">
        <v>2014</v>
      </c>
      <c r="B2213" s="5" t="s">
        <v>2930</v>
      </c>
      <c r="C2213" s="8">
        <v>4.3148148148148151E-2</v>
      </c>
      <c r="D2213" s="5" t="s">
        <v>10</v>
      </c>
      <c r="E2213" s="5">
        <v>34</v>
      </c>
      <c r="F2213" s="5" t="s">
        <v>22</v>
      </c>
    </row>
    <row r="2214" spans="1:6" ht="15.5">
      <c r="A2214" s="4">
        <v>2022</v>
      </c>
      <c r="B2214" s="4" t="s">
        <v>7320</v>
      </c>
      <c r="C2214" s="8">
        <v>4.3159722222222224E-2</v>
      </c>
      <c r="D2214" s="5" t="s">
        <v>10</v>
      </c>
      <c r="E2214" s="4">
        <v>12</v>
      </c>
      <c r="F2214" s="4" t="s">
        <v>22</v>
      </c>
    </row>
    <row r="2215" spans="1:6" ht="15.5">
      <c r="A2215" s="4">
        <v>2016</v>
      </c>
      <c r="B2215" s="5" t="s">
        <v>3177</v>
      </c>
      <c r="C2215" s="8">
        <v>4.3171296296296298E-2</v>
      </c>
      <c r="D2215" s="5" t="s">
        <v>28</v>
      </c>
      <c r="E2215" s="5">
        <v>20</v>
      </c>
      <c r="F2215" s="5" t="s">
        <v>8</v>
      </c>
    </row>
    <row r="2216" spans="1:6" ht="15.5">
      <c r="A2216" s="4">
        <v>2012</v>
      </c>
      <c r="B2216" s="5" t="s">
        <v>3196</v>
      </c>
      <c r="C2216" s="6">
        <v>4.3171296296296298E-2</v>
      </c>
      <c r="D2216" s="7" t="s">
        <v>10</v>
      </c>
      <c r="E2216" s="7">
        <v>22</v>
      </c>
      <c r="F2216" s="5" t="s">
        <v>8</v>
      </c>
    </row>
    <row r="2217" spans="1:6" ht="15.5">
      <c r="A2217" s="4">
        <v>2015</v>
      </c>
      <c r="B2217" s="5" t="s">
        <v>2976</v>
      </c>
      <c r="C2217" s="8">
        <v>4.3182870370370371E-2</v>
      </c>
      <c r="D2217" s="5" t="s">
        <v>10</v>
      </c>
      <c r="E2217" s="5">
        <v>34</v>
      </c>
      <c r="F2217" s="5" t="s">
        <v>22</v>
      </c>
    </row>
    <row r="2218" spans="1:6" ht="15.5">
      <c r="A2218" s="4">
        <v>2019</v>
      </c>
      <c r="B2218" s="5" t="s">
        <v>2137</v>
      </c>
      <c r="C2218" s="8">
        <v>4.3194444444444445E-2</v>
      </c>
      <c r="D2218" s="5" t="s">
        <v>28</v>
      </c>
      <c r="E2218" s="5">
        <v>6</v>
      </c>
      <c r="F2218" s="5" t="s">
        <v>22</v>
      </c>
    </row>
    <row r="2219" spans="1:6" ht="15.5">
      <c r="A2219" s="4">
        <v>2019</v>
      </c>
      <c r="B2219" s="5" t="s">
        <v>3362</v>
      </c>
      <c r="C2219" s="8">
        <v>4.3194444444444445E-2</v>
      </c>
      <c r="D2219" s="5" t="s">
        <v>13</v>
      </c>
      <c r="E2219" s="5">
        <v>18</v>
      </c>
      <c r="F2219" s="5" t="s">
        <v>22</v>
      </c>
    </row>
    <row r="2220" spans="1:6" ht="15.5">
      <c r="A2220" s="4">
        <v>2019</v>
      </c>
      <c r="B2220" s="5" t="s">
        <v>1356</v>
      </c>
      <c r="C2220" s="8">
        <v>4.3194444444444445E-2</v>
      </c>
      <c r="D2220" s="5" t="s">
        <v>10</v>
      </c>
      <c r="E2220" s="5">
        <v>18</v>
      </c>
      <c r="F2220" s="5" t="s">
        <v>8</v>
      </c>
    </row>
    <row r="2221" spans="1:6" ht="15.5">
      <c r="A2221" s="4">
        <v>2015</v>
      </c>
      <c r="B2221" s="5" t="s">
        <v>2244</v>
      </c>
      <c r="C2221" s="8">
        <v>4.3206018518518519E-2</v>
      </c>
      <c r="D2221" s="5" t="s">
        <v>10</v>
      </c>
      <c r="E2221" s="5">
        <v>35</v>
      </c>
      <c r="F2221" s="5" t="s">
        <v>22</v>
      </c>
    </row>
    <row r="2222" spans="1:6" ht="15.5">
      <c r="A2222" s="4">
        <v>2011</v>
      </c>
      <c r="B2222" s="5" t="s">
        <v>2149</v>
      </c>
      <c r="C2222" s="6">
        <v>4.3217592592592592E-2</v>
      </c>
      <c r="D2222" s="7" t="s">
        <v>1583</v>
      </c>
      <c r="E2222" s="14">
        <v>14</v>
      </c>
      <c r="F2222" s="5" t="s">
        <v>8</v>
      </c>
    </row>
    <row r="2223" spans="1:6" ht="15.5">
      <c r="A2223" s="4">
        <v>2019</v>
      </c>
      <c r="B2223" s="5" t="s">
        <v>2212</v>
      </c>
      <c r="C2223" s="8">
        <v>4.3229166666666666E-2</v>
      </c>
      <c r="D2223" s="5" t="s">
        <v>10</v>
      </c>
      <c r="E2223" s="5">
        <v>32</v>
      </c>
      <c r="F2223" s="5" t="s">
        <v>22</v>
      </c>
    </row>
    <row r="2224" spans="1:6" ht="15.5">
      <c r="A2224" s="4">
        <v>2012</v>
      </c>
      <c r="B2224" s="5" t="s">
        <v>1746</v>
      </c>
      <c r="C2224" s="6">
        <v>4.3229166666666666E-2</v>
      </c>
      <c r="D2224" s="7" t="s">
        <v>13</v>
      </c>
      <c r="E2224" s="7">
        <v>18</v>
      </c>
      <c r="F2224" s="5" t="s">
        <v>8</v>
      </c>
    </row>
    <row r="2225" spans="1:6" ht="15.5">
      <c r="A2225" s="4">
        <v>2017</v>
      </c>
      <c r="B2225" s="5" t="s">
        <v>1891</v>
      </c>
      <c r="C2225" s="8">
        <v>4.3229166666666666E-2</v>
      </c>
      <c r="D2225" s="5" t="s">
        <v>32</v>
      </c>
      <c r="E2225" s="5">
        <v>17</v>
      </c>
      <c r="F2225" s="5" t="s">
        <v>8</v>
      </c>
    </row>
    <row r="2226" spans="1:6" ht="15.5">
      <c r="A2226" s="4">
        <v>2015</v>
      </c>
      <c r="B2226" s="5" t="s">
        <v>2188</v>
      </c>
      <c r="C2226" s="8">
        <v>4.3263888888888886E-2</v>
      </c>
      <c r="D2226" s="5" t="s">
        <v>13</v>
      </c>
      <c r="E2226" s="5">
        <v>37</v>
      </c>
      <c r="F2226" s="5" t="s">
        <v>22</v>
      </c>
    </row>
    <row r="2227" spans="1:6" ht="15.5">
      <c r="A2227" s="59">
        <v>2024</v>
      </c>
      <c r="B2227" s="5" t="s">
        <v>8485</v>
      </c>
      <c r="C2227" s="6">
        <v>4.327546296296296E-2</v>
      </c>
      <c r="D2227" s="5" t="s">
        <v>10</v>
      </c>
      <c r="E2227" s="4">
        <v>33</v>
      </c>
      <c r="F2227" s="4" t="s">
        <v>22</v>
      </c>
    </row>
    <row r="2228" spans="1:6" ht="15.5">
      <c r="A2228" s="4">
        <v>2013</v>
      </c>
      <c r="B2228" s="7" t="s">
        <v>1558</v>
      </c>
      <c r="C2228" s="6">
        <v>4.3286999999999999E-2</v>
      </c>
      <c r="D2228" s="13" t="s">
        <v>1559</v>
      </c>
      <c r="E2228" s="14">
        <v>13</v>
      </c>
      <c r="F2228" s="5" t="s">
        <v>22</v>
      </c>
    </row>
    <row r="2229" spans="1:6" ht="15.5">
      <c r="A2229" s="4">
        <v>2016</v>
      </c>
      <c r="B2229" s="5" t="s">
        <v>1690</v>
      </c>
      <c r="C2229" s="8">
        <v>4.3310185185185188E-2</v>
      </c>
      <c r="D2229" s="5" t="s">
        <v>28</v>
      </c>
      <c r="E2229" s="5">
        <v>27</v>
      </c>
      <c r="F2229" s="5" t="s">
        <v>22</v>
      </c>
    </row>
    <row r="2230" spans="1:6" ht="15.5">
      <c r="A2230" s="59">
        <v>2024</v>
      </c>
      <c r="B2230" s="5" t="s">
        <v>8486</v>
      </c>
      <c r="C2230" s="6">
        <v>4.3310185185185188E-2</v>
      </c>
      <c r="D2230" s="5" t="s">
        <v>28</v>
      </c>
      <c r="E2230" s="4">
        <v>14</v>
      </c>
      <c r="F2230" s="4" t="s">
        <v>22</v>
      </c>
    </row>
    <row r="2231" spans="1:6" ht="15.5">
      <c r="A2231" s="4">
        <v>2013</v>
      </c>
      <c r="B2231" s="7" t="s">
        <v>3327</v>
      </c>
      <c r="C2231" s="6">
        <v>4.3321999999999999E-2</v>
      </c>
      <c r="D2231" s="13" t="s">
        <v>3328</v>
      </c>
      <c r="E2231" s="7">
        <v>16</v>
      </c>
      <c r="F2231" s="5" t="s">
        <v>8</v>
      </c>
    </row>
    <row r="2232" spans="1:6" ht="15.5">
      <c r="A2232" s="4">
        <v>2013</v>
      </c>
      <c r="B2232" s="7" t="s">
        <v>1359</v>
      </c>
      <c r="C2232" s="6">
        <v>4.3333000000000003E-2</v>
      </c>
      <c r="D2232" s="13" t="s">
        <v>1360</v>
      </c>
      <c r="E2232" s="14">
        <v>23</v>
      </c>
      <c r="F2232" s="5" t="s">
        <v>8</v>
      </c>
    </row>
    <row r="2233" spans="1:6" ht="15.5">
      <c r="A2233" s="4">
        <v>2018</v>
      </c>
      <c r="B2233" s="5" t="s">
        <v>3009</v>
      </c>
      <c r="C2233" s="8">
        <v>4.3356481481481482E-2</v>
      </c>
      <c r="D2233" s="5" t="s">
        <v>26</v>
      </c>
      <c r="E2233" s="5">
        <v>6</v>
      </c>
      <c r="F2233" s="5" t="s">
        <v>22</v>
      </c>
    </row>
    <row r="2234" spans="1:6" ht="15.5">
      <c r="A2234" s="4">
        <v>2011</v>
      </c>
      <c r="B2234" s="5" t="s">
        <v>3315</v>
      </c>
      <c r="C2234" s="6">
        <v>4.3356481481481482E-2</v>
      </c>
      <c r="D2234" s="7" t="s">
        <v>28</v>
      </c>
      <c r="E2234" s="7">
        <v>6</v>
      </c>
      <c r="F2234" s="5" t="s">
        <v>22</v>
      </c>
    </row>
    <row r="2235" spans="1:6" ht="15.5">
      <c r="A2235" s="4">
        <v>2011</v>
      </c>
      <c r="B2235" s="5" t="s">
        <v>3405</v>
      </c>
      <c r="C2235" s="6">
        <v>4.3356481481481482E-2</v>
      </c>
      <c r="D2235" s="7" t="s">
        <v>13</v>
      </c>
      <c r="E2235" s="14">
        <v>32</v>
      </c>
      <c r="F2235" s="5" t="s">
        <v>22</v>
      </c>
    </row>
    <row r="2236" spans="1:6" ht="15.5">
      <c r="A2236" s="59">
        <v>2024</v>
      </c>
      <c r="B2236" s="5" t="s">
        <v>1521</v>
      </c>
      <c r="C2236" s="6">
        <v>4.3356481481481482E-2</v>
      </c>
      <c r="D2236" s="5" t="s">
        <v>13</v>
      </c>
      <c r="E2236" s="4">
        <v>24</v>
      </c>
      <c r="F2236" s="4" t="s">
        <v>22</v>
      </c>
    </row>
    <row r="2237" spans="1:6" ht="15.5">
      <c r="A2237" s="4">
        <v>2016</v>
      </c>
      <c r="B2237" s="5" t="s">
        <v>1899</v>
      </c>
      <c r="C2237" s="8">
        <v>4.3368055555555556E-2</v>
      </c>
      <c r="D2237" s="5" t="s">
        <v>10</v>
      </c>
      <c r="E2237" s="5">
        <v>29</v>
      </c>
      <c r="F2237" s="5" t="s">
        <v>22</v>
      </c>
    </row>
    <row r="2238" spans="1:6" ht="15.5">
      <c r="A2238" s="4">
        <v>2016</v>
      </c>
      <c r="B2238" s="5" t="s">
        <v>2807</v>
      </c>
      <c r="C2238" s="8">
        <v>4.3368055555555556E-2</v>
      </c>
      <c r="D2238" s="5" t="s">
        <v>10</v>
      </c>
      <c r="E2238" s="5">
        <v>30</v>
      </c>
      <c r="F2238" s="5" t="s">
        <v>22</v>
      </c>
    </row>
    <row r="2239" spans="1:6" ht="15.5">
      <c r="A2239" s="4">
        <v>2014</v>
      </c>
      <c r="B2239" s="5" t="s">
        <v>2814</v>
      </c>
      <c r="C2239" s="8">
        <v>4.3368055555555556E-2</v>
      </c>
      <c r="D2239" s="5" t="s">
        <v>10</v>
      </c>
      <c r="E2239" s="5">
        <v>35</v>
      </c>
      <c r="F2239" s="5" t="s">
        <v>22</v>
      </c>
    </row>
    <row r="2240" spans="1:6" ht="15.5">
      <c r="A2240" s="4">
        <v>2011</v>
      </c>
      <c r="B2240" s="5" t="s">
        <v>790</v>
      </c>
      <c r="C2240" s="6">
        <v>4.3379629629629629E-2</v>
      </c>
      <c r="D2240" s="7" t="s">
        <v>28</v>
      </c>
      <c r="E2240" s="7">
        <v>7</v>
      </c>
      <c r="F2240" s="5" t="s">
        <v>22</v>
      </c>
    </row>
    <row r="2241" spans="1:6" ht="15.5">
      <c r="A2241" s="4">
        <v>2017</v>
      </c>
      <c r="B2241" s="5" t="s">
        <v>3051</v>
      </c>
      <c r="C2241" s="8">
        <v>4.3379629629629629E-2</v>
      </c>
      <c r="D2241" s="5" t="s">
        <v>10</v>
      </c>
      <c r="E2241" s="5">
        <v>25</v>
      </c>
      <c r="F2241" s="5" t="s">
        <v>22</v>
      </c>
    </row>
    <row r="2242" spans="1:6" ht="15.5">
      <c r="A2242" s="4">
        <v>2018</v>
      </c>
      <c r="B2242" s="5" t="s">
        <v>2763</v>
      </c>
      <c r="C2242" s="8">
        <v>4.3391203703703703E-2</v>
      </c>
      <c r="D2242" s="5" t="s">
        <v>10</v>
      </c>
      <c r="E2242" s="5">
        <v>27</v>
      </c>
      <c r="F2242" s="5" t="s">
        <v>22</v>
      </c>
    </row>
    <row r="2243" spans="1:6" ht="15.5">
      <c r="A2243" s="59">
        <v>2024</v>
      </c>
      <c r="B2243" s="5" t="s">
        <v>8487</v>
      </c>
      <c r="C2243" s="6">
        <v>4.3391203703703703E-2</v>
      </c>
      <c r="D2243" s="5" t="s">
        <v>10</v>
      </c>
      <c r="E2243" s="4">
        <v>34</v>
      </c>
      <c r="F2243" s="4" t="s">
        <v>22</v>
      </c>
    </row>
    <row r="2244" spans="1:6" ht="15.5">
      <c r="A2244" s="4">
        <v>2018</v>
      </c>
      <c r="B2244" s="5" t="s">
        <v>2589</v>
      </c>
      <c r="C2244" s="8">
        <v>4.3402777777777776E-2</v>
      </c>
      <c r="D2244" s="5" t="s">
        <v>10</v>
      </c>
      <c r="E2244" s="5">
        <v>28</v>
      </c>
      <c r="F2244" s="5" t="s">
        <v>22</v>
      </c>
    </row>
    <row r="2245" spans="1:6" ht="15.5">
      <c r="A2245" s="4">
        <v>2011</v>
      </c>
      <c r="B2245" s="5" t="s">
        <v>2680</v>
      </c>
      <c r="C2245" s="6">
        <v>4.3402777777777776E-2</v>
      </c>
      <c r="D2245" s="7" t="s">
        <v>7</v>
      </c>
      <c r="E2245" s="14">
        <v>15</v>
      </c>
      <c r="F2245" s="5" t="s">
        <v>22</v>
      </c>
    </row>
    <row r="2246" spans="1:6" ht="15.5">
      <c r="A2246" s="4">
        <v>2012</v>
      </c>
      <c r="B2246" s="5" t="s">
        <v>3230</v>
      </c>
      <c r="C2246" s="6">
        <v>4.341435185185185E-2</v>
      </c>
      <c r="D2246" s="7" t="s">
        <v>28</v>
      </c>
      <c r="E2246" s="7">
        <v>21</v>
      </c>
      <c r="F2246" s="5" t="s">
        <v>22</v>
      </c>
    </row>
    <row r="2247" spans="1:6" ht="15.5">
      <c r="A2247" s="4">
        <v>2012</v>
      </c>
      <c r="B2247" s="5" t="s">
        <v>1708</v>
      </c>
      <c r="C2247" s="6">
        <v>4.3425925925925923E-2</v>
      </c>
      <c r="D2247" s="7" t="s">
        <v>13</v>
      </c>
      <c r="E2247" s="7">
        <v>29</v>
      </c>
      <c r="F2247" s="5" t="s">
        <v>22</v>
      </c>
    </row>
    <row r="2248" spans="1:6" ht="15.5">
      <c r="A2248" s="59">
        <v>2024</v>
      </c>
      <c r="B2248" s="5" t="s">
        <v>1958</v>
      </c>
      <c r="C2248" s="6">
        <v>4.3425925925925923E-2</v>
      </c>
      <c r="D2248" s="5" t="s">
        <v>10</v>
      </c>
      <c r="E2248" s="4">
        <v>36</v>
      </c>
      <c r="F2248" s="4" t="s">
        <v>8</v>
      </c>
    </row>
    <row r="2249" spans="1:6" ht="15.5">
      <c r="A2249" s="4">
        <v>2015</v>
      </c>
      <c r="B2249" s="5" t="s">
        <v>3332</v>
      </c>
      <c r="C2249" s="8">
        <v>4.3437499999999997E-2</v>
      </c>
      <c r="D2249" s="5" t="s">
        <v>28</v>
      </c>
      <c r="E2249" s="5">
        <v>25</v>
      </c>
      <c r="F2249" s="5" t="s">
        <v>22</v>
      </c>
    </row>
    <row r="2250" spans="1:6" ht="15.5">
      <c r="A2250" s="4">
        <v>2022</v>
      </c>
      <c r="B2250" s="4" t="s">
        <v>7321</v>
      </c>
      <c r="C2250" s="8">
        <v>4.3437499999999997E-2</v>
      </c>
      <c r="D2250" s="5" t="s">
        <v>10</v>
      </c>
      <c r="E2250" s="4">
        <v>13</v>
      </c>
      <c r="F2250" s="4" t="s">
        <v>22</v>
      </c>
    </row>
    <row r="2251" spans="1:6" ht="15.5">
      <c r="A2251" s="4">
        <v>2022</v>
      </c>
      <c r="B2251" s="4" t="s">
        <v>3261</v>
      </c>
      <c r="C2251" s="8">
        <v>4.3449074074074077E-2</v>
      </c>
      <c r="D2251" s="5" t="s">
        <v>28</v>
      </c>
      <c r="E2251" s="4">
        <v>15</v>
      </c>
      <c r="F2251" s="4" t="s">
        <v>22</v>
      </c>
    </row>
    <row r="2252" spans="1:6" ht="15.5">
      <c r="A2252" s="4">
        <v>2015</v>
      </c>
      <c r="B2252" s="5" t="s">
        <v>1847</v>
      </c>
      <c r="C2252" s="8">
        <v>4.3460648148148151E-2</v>
      </c>
      <c r="D2252" s="5" t="s">
        <v>7</v>
      </c>
      <c r="E2252" s="5">
        <v>21</v>
      </c>
      <c r="F2252" s="5" t="s">
        <v>22</v>
      </c>
    </row>
    <row r="2253" spans="1:6" ht="15.5">
      <c r="A2253" s="4">
        <v>2013</v>
      </c>
      <c r="B2253" s="7" t="s">
        <v>2734</v>
      </c>
      <c r="C2253" s="6">
        <v>4.3471999999999997E-2</v>
      </c>
      <c r="D2253" s="13" t="s">
        <v>2735</v>
      </c>
      <c r="E2253" s="14">
        <v>14</v>
      </c>
      <c r="F2253" s="5" t="s">
        <v>22</v>
      </c>
    </row>
    <row r="2254" spans="1:6" ht="15.5">
      <c r="A2254" s="4">
        <v>2013</v>
      </c>
      <c r="B2254" s="7" t="s">
        <v>3226</v>
      </c>
      <c r="C2254" s="6">
        <v>4.3471999999999997E-2</v>
      </c>
      <c r="D2254" s="13" t="s">
        <v>3227</v>
      </c>
      <c r="E2254" s="7">
        <v>47</v>
      </c>
      <c r="F2254" s="5" t="s">
        <v>22</v>
      </c>
    </row>
    <row r="2255" spans="1:6" ht="15.5">
      <c r="A2255" s="4">
        <v>2022</v>
      </c>
      <c r="B2255" s="4" t="s">
        <v>7322</v>
      </c>
      <c r="C2255" s="8">
        <v>4.3472222222222225E-2</v>
      </c>
      <c r="D2255" s="5" t="s">
        <v>13</v>
      </c>
      <c r="E2255" s="4">
        <v>19</v>
      </c>
      <c r="F2255" s="4" t="s">
        <v>22</v>
      </c>
    </row>
    <row r="2256" spans="1:6" ht="15.5">
      <c r="A2256" s="4">
        <v>2014</v>
      </c>
      <c r="B2256" s="5" t="s">
        <v>2695</v>
      </c>
      <c r="C2256" s="8">
        <v>4.3506944444444445E-2</v>
      </c>
      <c r="D2256" s="5" t="s">
        <v>13</v>
      </c>
      <c r="E2256" s="5">
        <v>38</v>
      </c>
      <c r="F2256" s="5" t="s">
        <v>22</v>
      </c>
    </row>
    <row r="2257" spans="1:6" ht="15.5">
      <c r="A2257" s="4">
        <v>2014</v>
      </c>
      <c r="B2257" s="5" t="s">
        <v>3299</v>
      </c>
      <c r="C2257" s="8">
        <v>4.3506944444444445E-2</v>
      </c>
      <c r="D2257" s="5" t="s">
        <v>28</v>
      </c>
      <c r="E2257" s="5">
        <v>20</v>
      </c>
      <c r="F2257" s="5" t="s">
        <v>22</v>
      </c>
    </row>
    <row r="2258" spans="1:6" ht="15.5">
      <c r="A2258" s="4">
        <v>2012</v>
      </c>
      <c r="B2258" s="5" t="s">
        <v>1647</v>
      </c>
      <c r="C2258" s="6">
        <v>4.3506944444444445E-2</v>
      </c>
      <c r="D2258" s="7" t="s">
        <v>10</v>
      </c>
      <c r="E2258" s="14">
        <v>23</v>
      </c>
      <c r="F2258" s="5" t="s">
        <v>8</v>
      </c>
    </row>
    <row r="2259" spans="1:6" ht="15.5">
      <c r="A2259" s="59">
        <v>2024</v>
      </c>
      <c r="B2259" s="5" t="s">
        <v>8488</v>
      </c>
      <c r="C2259" s="6">
        <v>4.3506944444444445E-2</v>
      </c>
      <c r="D2259" s="5" t="s">
        <v>263</v>
      </c>
      <c r="E2259" s="4">
        <v>5</v>
      </c>
      <c r="F2259" s="4" t="s">
        <v>8</v>
      </c>
    </row>
    <row r="2260" spans="1:6" ht="15.5">
      <c r="A2260" s="4">
        <v>2012</v>
      </c>
      <c r="B2260" s="5" t="s">
        <v>2405</v>
      </c>
      <c r="C2260" s="6">
        <v>4.3518518518518519E-2</v>
      </c>
      <c r="D2260" s="7" t="s">
        <v>13</v>
      </c>
      <c r="E2260" s="7">
        <v>19</v>
      </c>
      <c r="F2260" s="5" t="s">
        <v>8</v>
      </c>
    </row>
    <row r="2261" spans="1:6" ht="15.5">
      <c r="A2261" s="4">
        <v>2013</v>
      </c>
      <c r="B2261" s="7" t="s">
        <v>1167</v>
      </c>
      <c r="C2261" s="6">
        <v>4.3529999999999999E-2</v>
      </c>
      <c r="D2261" s="13" t="s">
        <v>3121</v>
      </c>
      <c r="E2261" s="14">
        <v>40</v>
      </c>
      <c r="F2261" s="5" t="s">
        <v>22</v>
      </c>
    </row>
    <row r="2262" spans="1:6" ht="15.5">
      <c r="A2262" s="4">
        <v>2011</v>
      </c>
      <c r="B2262" s="5" t="s">
        <v>1459</v>
      </c>
      <c r="C2262" s="6">
        <v>4.3530092592592592E-2</v>
      </c>
      <c r="D2262" s="7" t="s">
        <v>7</v>
      </c>
      <c r="E2262" s="7">
        <v>16</v>
      </c>
      <c r="F2262" s="5" t="s">
        <v>22</v>
      </c>
    </row>
    <row r="2263" spans="1:6" ht="15.5">
      <c r="A2263" s="4">
        <v>2014</v>
      </c>
      <c r="B2263" s="5" t="s">
        <v>2422</v>
      </c>
      <c r="C2263" s="8">
        <v>4.3530092592592592E-2</v>
      </c>
      <c r="D2263" s="5" t="s">
        <v>10</v>
      </c>
      <c r="E2263" s="5">
        <v>36</v>
      </c>
      <c r="F2263" s="5" t="s">
        <v>22</v>
      </c>
    </row>
    <row r="2264" spans="1:6" ht="15.5">
      <c r="A2264" s="4">
        <v>2014</v>
      </c>
      <c r="B2264" s="5" t="s">
        <v>2528</v>
      </c>
      <c r="C2264" s="8">
        <v>4.3530092592592592E-2</v>
      </c>
      <c r="D2264" s="5" t="s">
        <v>28</v>
      </c>
      <c r="E2264" s="5">
        <v>21</v>
      </c>
      <c r="F2264" s="5" t="s">
        <v>22</v>
      </c>
    </row>
    <row r="2265" spans="1:6" ht="15.5">
      <c r="A2265" s="4">
        <v>2015</v>
      </c>
      <c r="B2265" s="5" t="s">
        <v>1853</v>
      </c>
      <c r="C2265" s="8">
        <v>4.3541666666666666E-2</v>
      </c>
      <c r="D2265" s="5" t="s">
        <v>10</v>
      </c>
      <c r="E2265" s="5">
        <v>36</v>
      </c>
      <c r="F2265" s="5" t="s">
        <v>22</v>
      </c>
    </row>
    <row r="2266" spans="1:6" ht="15.5">
      <c r="A2266" s="59">
        <v>2024</v>
      </c>
      <c r="B2266" s="5" t="s">
        <v>8489</v>
      </c>
      <c r="C2266" s="6">
        <v>4.3541666666666666E-2</v>
      </c>
      <c r="D2266" s="5" t="s">
        <v>10</v>
      </c>
      <c r="E2266" s="4">
        <v>35</v>
      </c>
      <c r="F2266" s="4" t="s">
        <v>22</v>
      </c>
    </row>
    <row r="2267" spans="1:6" ht="15.5">
      <c r="A2267" s="59">
        <v>2024</v>
      </c>
      <c r="B2267" s="5" t="s">
        <v>8490</v>
      </c>
      <c r="C2267" s="6">
        <v>4.3541666666666666E-2</v>
      </c>
      <c r="D2267" s="5" t="s">
        <v>28</v>
      </c>
      <c r="E2267" s="4">
        <v>17</v>
      </c>
      <c r="F2267" s="4" t="s">
        <v>8</v>
      </c>
    </row>
    <row r="2268" spans="1:6" ht="15.5">
      <c r="A2268" s="4">
        <v>2022</v>
      </c>
      <c r="B2268" s="4" t="s">
        <v>7323</v>
      </c>
      <c r="C2268" s="8">
        <v>4.355324074074074E-2</v>
      </c>
      <c r="D2268" s="5" t="s">
        <v>26</v>
      </c>
      <c r="E2268" s="4">
        <v>4</v>
      </c>
      <c r="F2268" s="4" t="s">
        <v>22</v>
      </c>
    </row>
    <row r="2269" spans="1:6" ht="15.5">
      <c r="A2269" s="4">
        <v>2022</v>
      </c>
      <c r="B2269" s="4" t="s">
        <v>433</v>
      </c>
      <c r="C2269" s="8">
        <v>4.355324074074074E-2</v>
      </c>
      <c r="D2269" s="5" t="s">
        <v>26</v>
      </c>
      <c r="E2269" s="4">
        <v>5</v>
      </c>
      <c r="F2269" s="4" t="s">
        <v>22</v>
      </c>
    </row>
    <row r="2270" spans="1:6" ht="15.5">
      <c r="A2270" s="4">
        <v>2019</v>
      </c>
      <c r="B2270" s="5" t="s">
        <v>2309</v>
      </c>
      <c r="C2270" s="8">
        <v>4.3564814814814813E-2</v>
      </c>
      <c r="D2270" s="5" t="s">
        <v>13</v>
      </c>
      <c r="E2270" s="5">
        <v>19</v>
      </c>
      <c r="F2270" s="5" t="s">
        <v>22</v>
      </c>
    </row>
    <row r="2271" spans="1:6" ht="15.5">
      <c r="A2271" s="4">
        <v>2011</v>
      </c>
      <c r="B2271" s="5" t="s">
        <v>1695</v>
      </c>
      <c r="C2271" s="6">
        <v>4.3576388888888887E-2</v>
      </c>
      <c r="D2271" s="7" t="s">
        <v>13</v>
      </c>
      <c r="E2271" s="7">
        <v>33</v>
      </c>
      <c r="F2271" s="5" t="s">
        <v>22</v>
      </c>
    </row>
    <row r="2272" spans="1:6" ht="15.5">
      <c r="A2272" s="4">
        <v>2014</v>
      </c>
      <c r="B2272" s="5" t="s">
        <v>3382</v>
      </c>
      <c r="C2272" s="8">
        <v>4.3576388888888887E-2</v>
      </c>
      <c r="D2272" s="5" t="s">
        <v>13</v>
      </c>
      <c r="E2272" s="5">
        <v>39</v>
      </c>
      <c r="F2272" s="5" t="s">
        <v>22</v>
      </c>
    </row>
    <row r="2273" spans="1:6" ht="15.5">
      <c r="A2273" s="4">
        <v>2017</v>
      </c>
      <c r="B2273" s="5" t="s">
        <v>2502</v>
      </c>
      <c r="C2273" s="8">
        <v>4.358796296296296E-2</v>
      </c>
      <c r="D2273" s="5" t="s">
        <v>28</v>
      </c>
      <c r="E2273" s="5">
        <v>22</v>
      </c>
      <c r="F2273" s="5" t="s">
        <v>22</v>
      </c>
    </row>
    <row r="2274" spans="1:6" ht="15.5">
      <c r="A2274" s="4">
        <v>2018</v>
      </c>
      <c r="B2274" s="5" t="s">
        <v>1432</v>
      </c>
      <c r="C2274" s="8">
        <v>4.3599537037037034E-2</v>
      </c>
      <c r="D2274" s="5" t="s">
        <v>28</v>
      </c>
      <c r="E2274" s="5">
        <v>14</v>
      </c>
      <c r="F2274" s="5" t="s">
        <v>8</v>
      </c>
    </row>
    <row r="2275" spans="1:6" ht="15.5">
      <c r="A2275" s="4">
        <v>2018</v>
      </c>
      <c r="B2275" s="5" t="s">
        <v>3187</v>
      </c>
      <c r="C2275" s="8">
        <v>4.3599537037037034E-2</v>
      </c>
      <c r="D2275" s="5" t="s">
        <v>28</v>
      </c>
      <c r="E2275" s="5">
        <v>13</v>
      </c>
      <c r="F2275" s="5" t="s">
        <v>8</v>
      </c>
    </row>
    <row r="2276" spans="1:6" ht="15.5">
      <c r="A2276" s="4">
        <v>2016</v>
      </c>
      <c r="B2276" s="5" t="s">
        <v>3370</v>
      </c>
      <c r="C2276" s="8">
        <v>4.3599537037037034E-2</v>
      </c>
      <c r="D2276" s="5" t="s">
        <v>28</v>
      </c>
      <c r="E2276" s="5">
        <v>21</v>
      </c>
      <c r="F2276" s="5" t="s">
        <v>8</v>
      </c>
    </row>
    <row r="2277" spans="1:6" ht="15.5">
      <c r="A2277" s="4">
        <v>2012</v>
      </c>
      <c r="B2277" s="5" t="s">
        <v>2889</v>
      </c>
      <c r="C2277" s="6">
        <v>4.3611111111111114E-2</v>
      </c>
      <c r="D2277" s="7" t="s">
        <v>13</v>
      </c>
      <c r="E2277" s="7">
        <v>30</v>
      </c>
      <c r="F2277" s="5" t="s">
        <v>22</v>
      </c>
    </row>
    <row r="2278" spans="1:6" ht="15.5">
      <c r="A2278" s="4">
        <v>2018</v>
      </c>
      <c r="B2278" s="5" t="s">
        <v>2348</v>
      </c>
      <c r="C2278" s="8">
        <v>4.3634259259259262E-2</v>
      </c>
      <c r="D2278" s="5" t="s">
        <v>10</v>
      </c>
      <c r="E2278" s="5">
        <v>29</v>
      </c>
      <c r="F2278" s="5" t="s">
        <v>22</v>
      </c>
    </row>
    <row r="2279" spans="1:6" ht="15.5">
      <c r="A2279" s="4">
        <v>2011</v>
      </c>
      <c r="B2279" s="5" t="s">
        <v>2596</v>
      </c>
      <c r="C2279" s="6">
        <v>4.3645833333333335E-2</v>
      </c>
      <c r="D2279" s="7" t="s">
        <v>10</v>
      </c>
      <c r="E2279" s="7">
        <v>25</v>
      </c>
      <c r="F2279" s="5" t="s">
        <v>22</v>
      </c>
    </row>
    <row r="2280" spans="1:6" ht="15.5">
      <c r="A2280" s="4">
        <v>2019</v>
      </c>
      <c r="B2280" s="5" t="s">
        <v>989</v>
      </c>
      <c r="C2280" s="8">
        <v>4.3645833333333335E-2</v>
      </c>
      <c r="D2280" s="5" t="s">
        <v>10</v>
      </c>
      <c r="E2280" s="5">
        <v>33</v>
      </c>
      <c r="F2280" s="5" t="s">
        <v>22</v>
      </c>
    </row>
    <row r="2281" spans="1:6" ht="15.5">
      <c r="A2281" s="4">
        <v>2016</v>
      </c>
      <c r="B2281" s="5" t="s">
        <v>1247</v>
      </c>
      <c r="C2281" s="8">
        <v>4.3645833333333335E-2</v>
      </c>
      <c r="D2281" s="5" t="s">
        <v>13</v>
      </c>
      <c r="E2281" s="5">
        <v>30</v>
      </c>
      <c r="F2281" s="5" t="s">
        <v>22</v>
      </c>
    </row>
    <row r="2282" spans="1:6" ht="15.5">
      <c r="A2282" s="59">
        <v>2024</v>
      </c>
      <c r="B2282" s="5" t="s">
        <v>8491</v>
      </c>
      <c r="C2282" s="6">
        <v>4.3645833333333335E-2</v>
      </c>
      <c r="D2282" s="5" t="s">
        <v>10</v>
      </c>
      <c r="E2282" s="4">
        <v>36</v>
      </c>
      <c r="F2282" s="4" t="s">
        <v>22</v>
      </c>
    </row>
    <row r="2283" spans="1:6" ht="15.5">
      <c r="A2283" s="4">
        <v>2022</v>
      </c>
      <c r="B2283" s="4" t="s">
        <v>7324</v>
      </c>
      <c r="C2283" s="8">
        <v>4.3657407407407402E-2</v>
      </c>
      <c r="D2283" s="5" t="s">
        <v>32</v>
      </c>
      <c r="E2283" s="4">
        <v>14</v>
      </c>
      <c r="F2283" s="4" t="s">
        <v>22</v>
      </c>
    </row>
    <row r="2284" spans="1:6" ht="15.5">
      <c r="A2284" s="4">
        <v>2018</v>
      </c>
      <c r="B2284" s="5" t="s">
        <v>1738</v>
      </c>
      <c r="C2284" s="8">
        <v>4.3657407407407409E-2</v>
      </c>
      <c r="D2284" s="5" t="s">
        <v>13</v>
      </c>
      <c r="E2284" s="5">
        <v>14</v>
      </c>
      <c r="F2284" s="5" t="s">
        <v>8</v>
      </c>
    </row>
    <row r="2285" spans="1:6" ht="15.5">
      <c r="A2285" s="4">
        <v>2015</v>
      </c>
      <c r="B2285" s="5" t="s">
        <v>1813</v>
      </c>
      <c r="C2285" s="8">
        <v>4.3668981481481482E-2</v>
      </c>
      <c r="D2285" s="5" t="s">
        <v>10</v>
      </c>
      <c r="E2285" s="5">
        <v>31</v>
      </c>
      <c r="F2285" s="5" t="s">
        <v>8</v>
      </c>
    </row>
    <row r="2286" spans="1:6" ht="15.5">
      <c r="A2286" s="4">
        <v>2015</v>
      </c>
      <c r="B2286" s="5" t="s">
        <v>2256</v>
      </c>
      <c r="C2286" s="8">
        <v>4.3668981481481482E-2</v>
      </c>
      <c r="D2286" s="5" t="s">
        <v>13</v>
      </c>
      <c r="E2286" s="5">
        <v>31</v>
      </c>
      <c r="F2286" s="5" t="s">
        <v>8</v>
      </c>
    </row>
    <row r="2287" spans="1:6" ht="15.5">
      <c r="A2287" s="4">
        <v>2018</v>
      </c>
      <c r="B2287" s="5" t="s">
        <v>1921</v>
      </c>
      <c r="C2287" s="8">
        <v>4.3680555555555556E-2</v>
      </c>
      <c r="D2287" s="5" t="s">
        <v>10</v>
      </c>
      <c r="E2287" s="5">
        <v>30</v>
      </c>
      <c r="F2287" s="5" t="s">
        <v>22</v>
      </c>
    </row>
    <row r="2288" spans="1:6" ht="15.5">
      <c r="A2288" s="4">
        <v>2013</v>
      </c>
      <c r="B2288" s="7" t="s">
        <v>2267</v>
      </c>
      <c r="C2288" s="6">
        <v>4.3680999999999998E-2</v>
      </c>
      <c r="D2288" s="13" t="s">
        <v>2268</v>
      </c>
      <c r="E2288" s="7">
        <v>34</v>
      </c>
      <c r="F2288" s="5" t="s">
        <v>8</v>
      </c>
    </row>
    <row r="2289" spans="1:6" ht="15.5">
      <c r="A2289" s="4">
        <v>2011</v>
      </c>
      <c r="B2289" s="5" t="s">
        <v>3078</v>
      </c>
      <c r="C2289" s="6">
        <v>4.3692129629629629E-2</v>
      </c>
      <c r="D2289" s="7" t="s">
        <v>7</v>
      </c>
      <c r="E2289" s="7">
        <v>17</v>
      </c>
      <c r="F2289" s="5" t="s">
        <v>22</v>
      </c>
    </row>
    <row r="2290" spans="1:6" ht="15.5">
      <c r="A2290" s="4">
        <v>2014</v>
      </c>
      <c r="B2290" s="5" t="s">
        <v>2255</v>
      </c>
      <c r="C2290" s="8">
        <v>4.3692129629629629E-2</v>
      </c>
      <c r="D2290" s="5" t="s">
        <v>26</v>
      </c>
      <c r="E2290" s="5">
        <v>8</v>
      </c>
      <c r="F2290" s="5" t="s">
        <v>8</v>
      </c>
    </row>
    <row r="2291" spans="1:6" ht="15.5">
      <c r="A2291" s="59">
        <v>2024</v>
      </c>
      <c r="B2291" s="5" t="s">
        <v>7333</v>
      </c>
      <c r="C2291" s="6">
        <v>4.3692129629629629E-2</v>
      </c>
      <c r="D2291" s="5" t="s">
        <v>10</v>
      </c>
      <c r="E2291" s="4">
        <v>37</v>
      </c>
      <c r="F2291" s="4" t="s">
        <v>22</v>
      </c>
    </row>
    <row r="2292" spans="1:6" ht="15.5">
      <c r="A2292" s="59">
        <v>2024</v>
      </c>
      <c r="B2292" s="5" t="s">
        <v>8492</v>
      </c>
      <c r="C2292" s="6">
        <v>4.3692129629629629E-2</v>
      </c>
      <c r="D2292" s="5" t="s">
        <v>32</v>
      </c>
      <c r="E2292" s="4">
        <v>14</v>
      </c>
      <c r="F2292" s="4" t="s">
        <v>22</v>
      </c>
    </row>
    <row r="2293" spans="1:6" ht="15.5">
      <c r="A2293" s="4">
        <v>2022</v>
      </c>
      <c r="B2293" s="4" t="s">
        <v>7325</v>
      </c>
      <c r="C2293" s="8">
        <v>4.370370370370371E-2</v>
      </c>
      <c r="D2293" s="5" t="s">
        <v>10</v>
      </c>
      <c r="E2293" s="4">
        <v>14</v>
      </c>
      <c r="F2293" s="4" t="s">
        <v>22</v>
      </c>
    </row>
    <row r="2294" spans="1:6" ht="15.5">
      <c r="A2294" s="4">
        <v>2013</v>
      </c>
      <c r="B2294" s="7" t="s">
        <v>348</v>
      </c>
      <c r="C2294" s="6">
        <v>4.3714999999999997E-2</v>
      </c>
      <c r="D2294" s="13" t="s">
        <v>1858</v>
      </c>
      <c r="E2294" s="14">
        <v>41</v>
      </c>
      <c r="F2294" s="5" t="s">
        <v>22</v>
      </c>
    </row>
    <row r="2295" spans="1:6" ht="15.5">
      <c r="A2295" s="4">
        <v>2018</v>
      </c>
      <c r="B2295" s="5" t="s">
        <v>2141</v>
      </c>
      <c r="C2295" s="8">
        <v>4.3715277777777777E-2</v>
      </c>
      <c r="D2295" s="5" t="s">
        <v>28</v>
      </c>
      <c r="E2295" s="5">
        <v>14</v>
      </c>
      <c r="F2295" s="5" t="s">
        <v>22</v>
      </c>
    </row>
    <row r="2296" spans="1:6" ht="15.5">
      <c r="A2296" s="4">
        <v>2012</v>
      </c>
      <c r="B2296" s="5" t="s">
        <v>666</v>
      </c>
      <c r="C2296" s="6">
        <v>4.3715277777777777E-2</v>
      </c>
      <c r="D2296" s="7" t="s">
        <v>13</v>
      </c>
      <c r="E2296" s="14">
        <v>31</v>
      </c>
      <c r="F2296" s="5" t="s">
        <v>22</v>
      </c>
    </row>
    <row r="2297" spans="1:6" ht="15.5">
      <c r="A2297" s="4">
        <v>2012</v>
      </c>
      <c r="B2297" s="5" t="s">
        <v>991</v>
      </c>
      <c r="C2297" s="6">
        <v>4.3715277777777777E-2</v>
      </c>
      <c r="D2297" s="7" t="s">
        <v>28</v>
      </c>
      <c r="E2297" s="7">
        <v>22</v>
      </c>
      <c r="F2297" s="5" t="s">
        <v>22</v>
      </c>
    </row>
    <row r="2298" spans="1:6" ht="15.5">
      <c r="A2298" s="4">
        <v>2011</v>
      </c>
      <c r="B2298" s="5" t="s">
        <v>2136</v>
      </c>
      <c r="C2298" s="6">
        <v>4.372685185185185E-2</v>
      </c>
      <c r="D2298" s="7" t="s">
        <v>7</v>
      </c>
      <c r="E2298" s="7">
        <v>18</v>
      </c>
      <c r="F2298" s="5" t="s">
        <v>22</v>
      </c>
    </row>
    <row r="2299" spans="1:6" ht="15.5">
      <c r="A2299" s="4">
        <v>2014</v>
      </c>
      <c r="B2299" s="5" t="s">
        <v>3143</v>
      </c>
      <c r="C2299" s="8">
        <v>4.372685185185185E-2</v>
      </c>
      <c r="D2299" s="5" t="s">
        <v>7</v>
      </c>
      <c r="E2299" s="5">
        <v>12</v>
      </c>
      <c r="F2299" s="5" t="s">
        <v>8</v>
      </c>
    </row>
    <row r="2300" spans="1:6" ht="15.5">
      <c r="A2300" s="4">
        <v>2011</v>
      </c>
      <c r="B2300" s="5" t="s">
        <v>3330</v>
      </c>
      <c r="C2300" s="6">
        <v>4.3738425925925924E-2</v>
      </c>
      <c r="D2300" s="7" t="s">
        <v>13</v>
      </c>
      <c r="E2300" s="7">
        <v>34</v>
      </c>
      <c r="F2300" s="5" t="s">
        <v>22</v>
      </c>
    </row>
    <row r="2301" spans="1:6" ht="15.5">
      <c r="A2301" s="4">
        <v>2018</v>
      </c>
      <c r="B2301" s="5" t="s">
        <v>991</v>
      </c>
      <c r="C2301" s="8">
        <v>4.3749999999999997E-2</v>
      </c>
      <c r="D2301" s="5" t="s">
        <v>28</v>
      </c>
      <c r="E2301" s="5">
        <v>15</v>
      </c>
      <c r="F2301" s="5" t="s">
        <v>22</v>
      </c>
    </row>
    <row r="2302" spans="1:6" ht="15.5">
      <c r="A2302" s="4">
        <v>2014</v>
      </c>
      <c r="B2302" s="5" t="s">
        <v>1960</v>
      </c>
      <c r="C2302" s="8">
        <v>4.3773148148148151E-2</v>
      </c>
      <c r="D2302" s="5" t="s">
        <v>26</v>
      </c>
      <c r="E2302" s="5">
        <v>3</v>
      </c>
      <c r="F2302" s="5" t="s">
        <v>22</v>
      </c>
    </row>
    <row r="2303" spans="1:6" ht="15.5">
      <c r="A2303" s="4">
        <v>2016</v>
      </c>
      <c r="B2303" s="5" t="s">
        <v>2796</v>
      </c>
      <c r="C2303" s="8">
        <v>4.3796296296296298E-2</v>
      </c>
      <c r="D2303" s="5" t="s">
        <v>7</v>
      </c>
      <c r="E2303" s="5">
        <v>20</v>
      </c>
      <c r="F2303" s="5" t="s">
        <v>22</v>
      </c>
    </row>
    <row r="2304" spans="1:6" ht="15.5">
      <c r="A2304" s="4">
        <v>2015</v>
      </c>
      <c r="B2304" s="5" t="s">
        <v>1027</v>
      </c>
      <c r="C2304" s="8">
        <v>4.3796296296296298E-2</v>
      </c>
      <c r="D2304" s="5" t="s">
        <v>26</v>
      </c>
      <c r="E2304" s="5">
        <v>10</v>
      </c>
      <c r="F2304" s="5" t="s">
        <v>8</v>
      </c>
    </row>
    <row r="2305" spans="1:6" ht="15.5">
      <c r="A2305" s="4">
        <v>2022</v>
      </c>
      <c r="B2305" s="4" t="s">
        <v>7326</v>
      </c>
      <c r="C2305" s="8">
        <v>4.3807870370370372E-2</v>
      </c>
      <c r="D2305" s="5" t="s">
        <v>32</v>
      </c>
      <c r="E2305" s="4">
        <v>15</v>
      </c>
      <c r="F2305" s="4" t="s">
        <v>22</v>
      </c>
    </row>
    <row r="2306" spans="1:6" ht="15.5">
      <c r="A2306" s="4">
        <v>2022</v>
      </c>
      <c r="B2306" s="4" t="s">
        <v>7327</v>
      </c>
      <c r="C2306" s="8">
        <v>4.3807870370370372E-2</v>
      </c>
      <c r="D2306" s="5" t="s">
        <v>26</v>
      </c>
      <c r="E2306" s="4">
        <v>6</v>
      </c>
      <c r="F2306" s="4" t="s">
        <v>22</v>
      </c>
    </row>
    <row r="2307" spans="1:6" ht="15.5">
      <c r="A2307" s="4">
        <v>2019</v>
      </c>
      <c r="B2307" s="5" t="s">
        <v>3148</v>
      </c>
      <c r="C2307" s="8">
        <v>4.3807870370370372E-2</v>
      </c>
      <c r="D2307" s="5" t="s">
        <v>26</v>
      </c>
      <c r="E2307" s="5">
        <v>10</v>
      </c>
      <c r="F2307" s="5" t="s">
        <v>8</v>
      </c>
    </row>
    <row r="2308" spans="1:6" ht="15.5">
      <c r="A2308" s="4">
        <v>2015</v>
      </c>
      <c r="B2308" s="5" t="s">
        <v>2500</v>
      </c>
      <c r="C2308" s="8">
        <v>4.3819444444444446E-2</v>
      </c>
      <c r="D2308" s="5" t="s">
        <v>13</v>
      </c>
      <c r="E2308" s="5">
        <v>38</v>
      </c>
      <c r="F2308" s="5" t="s">
        <v>22</v>
      </c>
    </row>
    <row r="2309" spans="1:6" ht="15.5">
      <c r="A2309" s="4">
        <v>2012</v>
      </c>
      <c r="B2309" s="5" t="s">
        <v>2994</v>
      </c>
      <c r="C2309" s="6">
        <v>4.3819444444444446E-2</v>
      </c>
      <c r="D2309" s="7" t="s">
        <v>10</v>
      </c>
      <c r="E2309" s="14">
        <v>32</v>
      </c>
      <c r="F2309" s="5" t="s">
        <v>22</v>
      </c>
    </row>
    <row r="2310" spans="1:6" ht="15.5">
      <c r="A2310" s="4">
        <v>2011</v>
      </c>
      <c r="B2310" s="5" t="s">
        <v>1830</v>
      </c>
      <c r="C2310" s="6">
        <v>4.3819444444444446E-2</v>
      </c>
      <c r="D2310" s="7" t="s">
        <v>28</v>
      </c>
      <c r="E2310" s="7">
        <v>19</v>
      </c>
      <c r="F2310" s="5" t="s">
        <v>8</v>
      </c>
    </row>
    <row r="2311" spans="1:6" ht="15.5">
      <c r="A2311" s="4">
        <v>2015</v>
      </c>
      <c r="B2311" s="5" t="s">
        <v>2729</v>
      </c>
      <c r="C2311" s="8">
        <v>4.3819444444444446E-2</v>
      </c>
      <c r="D2311" s="5" t="s">
        <v>13</v>
      </c>
      <c r="E2311" s="5">
        <v>32</v>
      </c>
      <c r="F2311" s="5" t="s">
        <v>8</v>
      </c>
    </row>
    <row r="2312" spans="1:6" ht="15.5">
      <c r="A2312" s="4">
        <v>2022</v>
      </c>
      <c r="B2312" s="4" t="s">
        <v>7328</v>
      </c>
      <c r="C2312" s="8">
        <v>4.3819444444444446E-2</v>
      </c>
      <c r="D2312" s="5" t="s">
        <v>32</v>
      </c>
      <c r="E2312" s="4">
        <v>16</v>
      </c>
      <c r="F2312" s="4" t="s">
        <v>8</v>
      </c>
    </row>
    <row r="2313" spans="1:6" ht="15.5">
      <c r="A2313" s="4">
        <v>2013</v>
      </c>
      <c r="B2313" s="7" t="s">
        <v>1799</v>
      </c>
      <c r="C2313" s="6">
        <v>4.3831000000000002E-2</v>
      </c>
      <c r="D2313" s="13" t="s">
        <v>1800</v>
      </c>
      <c r="E2313" s="7">
        <v>48</v>
      </c>
      <c r="F2313" s="5" t="s">
        <v>22</v>
      </c>
    </row>
    <row r="2314" spans="1:6" ht="15.5">
      <c r="A2314" s="4">
        <v>2016</v>
      </c>
      <c r="B2314" s="5" t="s">
        <v>205</v>
      </c>
      <c r="C2314" s="8">
        <v>4.3842592592592593E-2</v>
      </c>
      <c r="D2314" s="5" t="s">
        <v>10</v>
      </c>
      <c r="E2314" s="5">
        <v>31</v>
      </c>
      <c r="F2314" s="5" t="s">
        <v>22</v>
      </c>
    </row>
    <row r="2315" spans="1:6" ht="15.5">
      <c r="A2315" s="4">
        <v>2018</v>
      </c>
      <c r="B2315" s="5" t="s">
        <v>831</v>
      </c>
      <c r="C2315" s="8">
        <v>4.3842592592592593E-2</v>
      </c>
      <c r="D2315" s="5" t="s">
        <v>28</v>
      </c>
      <c r="E2315" s="5">
        <v>16</v>
      </c>
      <c r="F2315" s="5" t="s">
        <v>22</v>
      </c>
    </row>
    <row r="2316" spans="1:6" ht="15.5">
      <c r="A2316" s="4">
        <v>2022</v>
      </c>
      <c r="B2316" s="4" t="s">
        <v>7329</v>
      </c>
      <c r="C2316" s="8">
        <v>4.3842592592592593E-2</v>
      </c>
      <c r="D2316" s="5" t="s">
        <v>13</v>
      </c>
      <c r="E2316" s="4">
        <v>20</v>
      </c>
      <c r="F2316" s="4" t="s">
        <v>22</v>
      </c>
    </row>
    <row r="2317" spans="1:6" ht="15.5">
      <c r="A2317" s="4">
        <v>2015</v>
      </c>
      <c r="B2317" s="5" t="s">
        <v>2720</v>
      </c>
      <c r="C2317" s="8">
        <v>4.3854166666666666E-2</v>
      </c>
      <c r="D2317" s="5" t="s">
        <v>28</v>
      </c>
      <c r="E2317" s="5">
        <v>25</v>
      </c>
      <c r="F2317" s="5" t="s">
        <v>8</v>
      </c>
    </row>
    <row r="2318" spans="1:6" ht="15.5">
      <c r="A2318" s="4">
        <v>2014</v>
      </c>
      <c r="B2318" s="5" t="s">
        <v>1452</v>
      </c>
      <c r="C2318" s="8">
        <v>4.386574074074074E-2</v>
      </c>
      <c r="D2318" s="5" t="s">
        <v>7</v>
      </c>
      <c r="E2318" s="5">
        <v>33</v>
      </c>
      <c r="F2318" s="5" t="s">
        <v>22</v>
      </c>
    </row>
    <row r="2319" spans="1:6" ht="15.5">
      <c r="A2319" s="4">
        <v>2014</v>
      </c>
      <c r="B2319" s="5" t="s">
        <v>1792</v>
      </c>
      <c r="C2319" s="8">
        <v>4.386574074074074E-2</v>
      </c>
      <c r="D2319" s="5" t="s">
        <v>7</v>
      </c>
      <c r="E2319" s="5">
        <v>13</v>
      </c>
      <c r="F2319" s="5" t="s">
        <v>8</v>
      </c>
    </row>
    <row r="2320" spans="1:6" ht="15.5">
      <c r="A2320" s="4">
        <v>2014</v>
      </c>
      <c r="B2320" s="5" t="s">
        <v>2308</v>
      </c>
      <c r="C2320" s="8">
        <v>4.3888888888888887E-2</v>
      </c>
      <c r="D2320" s="5" t="s">
        <v>28</v>
      </c>
      <c r="E2320" s="5">
        <v>22</v>
      </c>
      <c r="F2320" s="5" t="s">
        <v>22</v>
      </c>
    </row>
    <row r="2321" spans="1:6" ht="15.5">
      <c r="A2321" s="4">
        <v>2019</v>
      </c>
      <c r="B2321" s="5" t="s">
        <v>2684</v>
      </c>
      <c r="C2321" s="8">
        <v>4.3888888888888887E-2</v>
      </c>
      <c r="D2321" s="5" t="s">
        <v>10</v>
      </c>
      <c r="E2321" s="5">
        <v>34</v>
      </c>
      <c r="F2321" s="5" t="s">
        <v>22</v>
      </c>
    </row>
    <row r="2322" spans="1:6" ht="15.5">
      <c r="A2322" s="4">
        <v>2013</v>
      </c>
      <c r="B2322" s="7" t="s">
        <v>2269</v>
      </c>
      <c r="C2322" s="6">
        <v>4.3900000000000002E-2</v>
      </c>
      <c r="D2322" s="13" t="s">
        <v>2270</v>
      </c>
      <c r="E2322" s="7">
        <v>17</v>
      </c>
      <c r="F2322" s="5" t="s">
        <v>8</v>
      </c>
    </row>
    <row r="2323" spans="1:6" ht="15.5">
      <c r="A2323" s="4">
        <v>2017</v>
      </c>
      <c r="B2323" s="5" t="s">
        <v>2957</v>
      </c>
      <c r="C2323" s="8">
        <v>4.3900462962962961E-2</v>
      </c>
      <c r="D2323" s="5" t="s">
        <v>28</v>
      </c>
      <c r="E2323" s="5">
        <v>23</v>
      </c>
      <c r="F2323" s="5" t="s">
        <v>22</v>
      </c>
    </row>
    <row r="2324" spans="1:6" ht="15.5">
      <c r="A2324" s="4">
        <v>2022</v>
      </c>
      <c r="B2324" s="4" t="s">
        <v>7022</v>
      </c>
      <c r="C2324" s="8">
        <v>4.3900462962962961E-2</v>
      </c>
      <c r="D2324" s="5" t="s">
        <v>13</v>
      </c>
      <c r="E2324" s="4">
        <v>11</v>
      </c>
      <c r="F2324" s="4" t="s">
        <v>8</v>
      </c>
    </row>
    <row r="2325" spans="1:6" ht="15.5">
      <c r="A2325" s="4">
        <v>2019</v>
      </c>
      <c r="B2325" s="5" t="s">
        <v>2362</v>
      </c>
      <c r="C2325" s="8">
        <v>4.3912037037037034E-2</v>
      </c>
      <c r="D2325" s="5" t="s">
        <v>13</v>
      </c>
      <c r="E2325" s="5">
        <v>20</v>
      </c>
      <c r="F2325" s="5" t="s">
        <v>22</v>
      </c>
    </row>
    <row r="2326" spans="1:6" ht="15.5">
      <c r="A2326" s="4">
        <v>2016</v>
      </c>
      <c r="B2326" s="5" t="s">
        <v>3329</v>
      </c>
      <c r="C2326" s="8">
        <v>4.3935185185185188E-2</v>
      </c>
      <c r="D2326" s="5" t="s">
        <v>13</v>
      </c>
      <c r="E2326" s="5">
        <v>31</v>
      </c>
      <c r="F2326" s="5" t="s">
        <v>22</v>
      </c>
    </row>
    <row r="2327" spans="1:6" ht="15.5">
      <c r="A2327" s="4">
        <v>2015</v>
      </c>
      <c r="B2327" s="5" t="s">
        <v>1414</v>
      </c>
      <c r="C2327" s="8">
        <v>4.3981481481481483E-2</v>
      </c>
      <c r="D2327" s="5" t="s">
        <v>7</v>
      </c>
      <c r="E2327" s="5">
        <v>22</v>
      </c>
      <c r="F2327" s="5" t="s">
        <v>22</v>
      </c>
    </row>
    <row r="2328" spans="1:6" ht="15.5">
      <c r="A2328" s="4">
        <v>2016</v>
      </c>
      <c r="B2328" s="5" t="s">
        <v>2353</v>
      </c>
      <c r="C2328" s="8">
        <v>4.3981481481481483E-2</v>
      </c>
      <c r="D2328" s="5" t="s">
        <v>10</v>
      </c>
      <c r="E2328" s="5">
        <v>32</v>
      </c>
      <c r="F2328" s="5" t="s">
        <v>22</v>
      </c>
    </row>
    <row r="2329" spans="1:6" ht="15.5">
      <c r="A2329" s="4">
        <v>2013</v>
      </c>
      <c r="B2329" s="7" t="s">
        <v>2936</v>
      </c>
      <c r="C2329" s="6">
        <v>4.3992999999999997E-2</v>
      </c>
      <c r="D2329" s="13" t="s">
        <v>2937</v>
      </c>
      <c r="E2329" s="14">
        <v>42</v>
      </c>
      <c r="F2329" s="5" t="s">
        <v>22</v>
      </c>
    </row>
    <row r="2330" spans="1:6" ht="15.5">
      <c r="A2330" s="4">
        <v>2012</v>
      </c>
      <c r="B2330" s="5" t="s">
        <v>1516</v>
      </c>
      <c r="C2330" s="6">
        <v>4.3993055555555556E-2</v>
      </c>
      <c r="D2330" s="7" t="s">
        <v>13</v>
      </c>
      <c r="E2330" s="14">
        <v>32</v>
      </c>
      <c r="F2330" s="5" t="s">
        <v>22</v>
      </c>
    </row>
    <row r="2331" spans="1:6" ht="15.5">
      <c r="A2331" s="59">
        <v>2024</v>
      </c>
      <c r="B2331" s="5" t="s">
        <v>1918</v>
      </c>
      <c r="C2331" s="6">
        <v>4.400462962962963E-2</v>
      </c>
      <c r="D2331" s="5" t="s">
        <v>10</v>
      </c>
      <c r="E2331" s="4">
        <v>38</v>
      </c>
      <c r="F2331" s="4" t="s">
        <v>22</v>
      </c>
    </row>
    <row r="2332" spans="1:6" ht="15.5">
      <c r="A2332" s="59">
        <v>2024</v>
      </c>
      <c r="B2332" s="5" t="s">
        <v>8493</v>
      </c>
      <c r="C2332" s="6">
        <v>4.400462962962963E-2</v>
      </c>
      <c r="D2332" s="5" t="s">
        <v>13</v>
      </c>
      <c r="E2332" s="4">
        <v>32</v>
      </c>
      <c r="F2332" s="4" t="s">
        <v>8</v>
      </c>
    </row>
    <row r="2333" spans="1:6" ht="15.5">
      <c r="A2333" s="4">
        <v>2017</v>
      </c>
      <c r="B2333" s="5" t="s">
        <v>1753</v>
      </c>
      <c r="C2333" s="8">
        <v>4.4016203703703703E-2</v>
      </c>
      <c r="D2333" s="5" t="s">
        <v>13</v>
      </c>
      <c r="E2333" s="5">
        <v>17</v>
      </c>
      <c r="F2333" s="5" t="s">
        <v>8</v>
      </c>
    </row>
    <row r="2334" spans="1:6" ht="15.5">
      <c r="A2334" s="4">
        <v>2018</v>
      </c>
      <c r="B2334" s="5" t="s">
        <v>2253</v>
      </c>
      <c r="C2334" s="8">
        <v>4.4027777777777777E-2</v>
      </c>
      <c r="D2334" s="5" t="s">
        <v>26</v>
      </c>
      <c r="E2334" s="5">
        <v>8</v>
      </c>
      <c r="F2334" s="5" t="s">
        <v>8</v>
      </c>
    </row>
    <row r="2335" spans="1:6" ht="15.5">
      <c r="A2335" s="4">
        <v>2011</v>
      </c>
      <c r="B2335" s="5" t="s">
        <v>2758</v>
      </c>
      <c r="C2335" s="6">
        <v>4.4050925925925924E-2</v>
      </c>
      <c r="D2335" s="7" t="s">
        <v>26</v>
      </c>
      <c r="E2335" s="7">
        <v>5</v>
      </c>
      <c r="F2335" s="5" t="s">
        <v>8</v>
      </c>
    </row>
    <row r="2336" spans="1:6" ht="15.5">
      <c r="A2336" s="4">
        <v>2015</v>
      </c>
      <c r="B2336" s="5" t="s">
        <v>1803</v>
      </c>
      <c r="C2336" s="8">
        <v>4.4062499999999998E-2</v>
      </c>
      <c r="D2336" s="5" t="s">
        <v>7</v>
      </c>
      <c r="E2336" s="5">
        <v>23</v>
      </c>
      <c r="F2336" s="5" t="s">
        <v>22</v>
      </c>
    </row>
    <row r="2337" spans="1:6" ht="15.5">
      <c r="A2337" s="4">
        <v>2019</v>
      </c>
      <c r="B2337" s="5" t="s">
        <v>1485</v>
      </c>
      <c r="C2337" s="8">
        <v>4.4074074074074071E-2</v>
      </c>
      <c r="D2337" s="5" t="s">
        <v>263</v>
      </c>
      <c r="E2337" s="5">
        <v>2</v>
      </c>
      <c r="F2337" s="5" t="s">
        <v>8</v>
      </c>
    </row>
    <row r="2338" spans="1:6" ht="15.5">
      <c r="A2338" s="59">
        <v>2024</v>
      </c>
      <c r="B2338" s="5" t="s">
        <v>8494</v>
      </c>
      <c r="C2338" s="6">
        <v>4.4085648148148152E-2</v>
      </c>
      <c r="D2338" s="5" t="s">
        <v>26</v>
      </c>
      <c r="E2338" s="4">
        <v>7</v>
      </c>
      <c r="F2338" s="4" t="s">
        <v>22</v>
      </c>
    </row>
    <row r="2339" spans="1:6" ht="15.5">
      <c r="A2339" s="4">
        <v>2022</v>
      </c>
      <c r="B2339" s="4" t="s">
        <v>6088</v>
      </c>
      <c r="C2339" s="8">
        <v>4.4097222222222225E-2</v>
      </c>
      <c r="D2339" s="5" t="s">
        <v>10</v>
      </c>
      <c r="E2339" s="4">
        <v>15</v>
      </c>
      <c r="F2339" s="4" t="s">
        <v>22</v>
      </c>
    </row>
    <row r="2340" spans="1:6" ht="15.5">
      <c r="A2340" s="4">
        <v>2011</v>
      </c>
      <c r="B2340" s="5" t="s">
        <v>2618</v>
      </c>
      <c r="C2340" s="6">
        <v>4.4097222222222225E-2</v>
      </c>
      <c r="D2340" s="7" t="s">
        <v>13</v>
      </c>
      <c r="E2340" s="7">
        <v>17</v>
      </c>
      <c r="F2340" s="5" t="s">
        <v>8</v>
      </c>
    </row>
    <row r="2341" spans="1:6" ht="15.5">
      <c r="A2341" s="4">
        <v>2012</v>
      </c>
      <c r="B2341" s="5" t="s">
        <v>2833</v>
      </c>
      <c r="C2341" s="6">
        <v>4.4108796296296299E-2</v>
      </c>
      <c r="D2341" s="7" t="s">
        <v>10</v>
      </c>
      <c r="E2341" s="7">
        <v>33</v>
      </c>
      <c r="F2341" s="5" t="s">
        <v>22</v>
      </c>
    </row>
    <row r="2342" spans="1:6" ht="15.5">
      <c r="A2342" s="59">
        <v>2024</v>
      </c>
      <c r="B2342" s="5" t="s">
        <v>7327</v>
      </c>
      <c r="C2342" s="6">
        <v>4.4120370370370372E-2</v>
      </c>
      <c r="D2342" s="5" t="s">
        <v>26</v>
      </c>
      <c r="E2342" s="4">
        <v>8</v>
      </c>
      <c r="F2342" s="4" t="s">
        <v>22</v>
      </c>
    </row>
    <row r="2343" spans="1:6" ht="15.5">
      <c r="A2343" s="4">
        <v>2016</v>
      </c>
      <c r="B2343" s="5" t="s">
        <v>2352</v>
      </c>
      <c r="C2343" s="8">
        <v>4.4131944444444446E-2</v>
      </c>
      <c r="D2343" s="5" t="s">
        <v>10</v>
      </c>
      <c r="E2343" s="5">
        <v>33</v>
      </c>
      <c r="F2343" s="5" t="s">
        <v>22</v>
      </c>
    </row>
    <row r="2344" spans="1:6" ht="15.5">
      <c r="A2344" s="4">
        <v>2012</v>
      </c>
      <c r="B2344" s="5" t="s">
        <v>3360</v>
      </c>
      <c r="C2344" s="6">
        <v>4.4143518518518519E-2</v>
      </c>
      <c r="D2344" s="7" t="s">
        <v>13</v>
      </c>
      <c r="E2344" s="7">
        <v>33</v>
      </c>
      <c r="F2344" s="5" t="s">
        <v>22</v>
      </c>
    </row>
    <row r="2345" spans="1:6" ht="15.5">
      <c r="A2345" s="4">
        <v>2013</v>
      </c>
      <c r="B2345" s="7" t="s">
        <v>2539</v>
      </c>
      <c r="C2345" s="6">
        <v>4.4144000000000003E-2</v>
      </c>
      <c r="D2345" s="13" t="s">
        <v>2540</v>
      </c>
      <c r="E2345" s="14">
        <v>43</v>
      </c>
      <c r="F2345" s="5" t="s">
        <v>22</v>
      </c>
    </row>
    <row r="2346" spans="1:6" ht="15.5">
      <c r="A2346" s="4">
        <v>2011</v>
      </c>
      <c r="B2346" s="5" t="s">
        <v>2440</v>
      </c>
      <c r="C2346" s="6">
        <v>4.4155092592592593E-2</v>
      </c>
      <c r="D2346" s="7" t="s">
        <v>13</v>
      </c>
      <c r="E2346" s="7">
        <v>35</v>
      </c>
      <c r="F2346" s="5" t="s">
        <v>22</v>
      </c>
    </row>
    <row r="2347" spans="1:6" ht="15.5">
      <c r="A2347" s="4">
        <v>2014</v>
      </c>
      <c r="B2347" s="5" t="s">
        <v>3230</v>
      </c>
      <c r="C2347" s="8">
        <v>4.4155092592592593E-2</v>
      </c>
      <c r="D2347" s="5" t="s">
        <v>28</v>
      </c>
      <c r="E2347" s="5">
        <v>23</v>
      </c>
      <c r="F2347" s="5" t="s">
        <v>22</v>
      </c>
    </row>
    <row r="2348" spans="1:6" ht="15.5">
      <c r="A2348" s="4">
        <v>2014</v>
      </c>
      <c r="B2348" s="5" t="s">
        <v>3366</v>
      </c>
      <c r="C2348" s="8">
        <v>4.4155092592592593E-2</v>
      </c>
      <c r="D2348" s="5" t="s">
        <v>13</v>
      </c>
      <c r="E2348" s="5">
        <v>40</v>
      </c>
      <c r="F2348" s="5" t="s">
        <v>22</v>
      </c>
    </row>
    <row r="2349" spans="1:6" ht="15.5">
      <c r="A2349" s="4">
        <v>2011</v>
      </c>
      <c r="B2349" s="5" t="s">
        <v>1542</v>
      </c>
      <c r="C2349" s="6">
        <v>4.4166666666666667E-2</v>
      </c>
      <c r="D2349" s="7" t="s">
        <v>13</v>
      </c>
      <c r="E2349" s="7">
        <v>36</v>
      </c>
      <c r="F2349" s="5" t="s">
        <v>22</v>
      </c>
    </row>
    <row r="2350" spans="1:6" ht="15.5">
      <c r="A2350" s="4">
        <v>2022</v>
      </c>
      <c r="B2350" s="4" t="s">
        <v>7330</v>
      </c>
      <c r="C2350" s="8">
        <v>4.4166666666666667E-2</v>
      </c>
      <c r="D2350" s="5" t="s">
        <v>13</v>
      </c>
      <c r="E2350" s="4">
        <v>21</v>
      </c>
      <c r="F2350" s="4" t="s">
        <v>22</v>
      </c>
    </row>
    <row r="2351" spans="1:6" ht="15.5">
      <c r="A2351" s="4">
        <v>2022</v>
      </c>
      <c r="B2351" s="4" t="s">
        <v>3362</v>
      </c>
      <c r="C2351" s="8">
        <v>4.4166666666666667E-2</v>
      </c>
      <c r="D2351" s="5" t="s">
        <v>13</v>
      </c>
      <c r="E2351" s="4">
        <v>22</v>
      </c>
      <c r="F2351" s="4" t="s">
        <v>22</v>
      </c>
    </row>
    <row r="2352" spans="1:6" ht="15.5">
      <c r="A2352" s="4">
        <v>2018</v>
      </c>
      <c r="B2352" s="5" t="s">
        <v>1368</v>
      </c>
      <c r="C2352" s="8">
        <v>4.417824074074074E-2</v>
      </c>
      <c r="D2352" s="5" t="s">
        <v>10</v>
      </c>
      <c r="E2352" s="5">
        <v>31</v>
      </c>
      <c r="F2352" s="5" t="s">
        <v>22</v>
      </c>
    </row>
    <row r="2353" spans="1:6" ht="15.5">
      <c r="A2353" s="59">
        <v>2024</v>
      </c>
      <c r="B2353" s="5" t="s">
        <v>8495</v>
      </c>
      <c r="C2353" s="6">
        <v>4.417824074074074E-2</v>
      </c>
      <c r="D2353" s="5" t="s">
        <v>32</v>
      </c>
      <c r="E2353" s="4">
        <v>15</v>
      </c>
      <c r="F2353" s="4" t="s">
        <v>22</v>
      </c>
    </row>
    <row r="2354" spans="1:6" ht="15.5">
      <c r="A2354" s="59">
        <v>2024</v>
      </c>
      <c r="B2354" s="5" t="s">
        <v>8496</v>
      </c>
      <c r="C2354" s="6">
        <v>4.417824074074074E-2</v>
      </c>
      <c r="D2354" s="5" t="s">
        <v>10</v>
      </c>
      <c r="E2354" s="4">
        <v>39</v>
      </c>
      <c r="F2354" s="4" t="s">
        <v>22</v>
      </c>
    </row>
    <row r="2355" spans="1:6" ht="15.5">
      <c r="A2355" s="4">
        <v>2022</v>
      </c>
      <c r="B2355" s="4" t="s">
        <v>7331</v>
      </c>
      <c r="C2355" s="8">
        <v>4.4178240740740747E-2</v>
      </c>
      <c r="D2355" s="5" t="s">
        <v>10</v>
      </c>
      <c r="E2355" s="4">
        <v>16</v>
      </c>
      <c r="F2355" s="4" t="s">
        <v>22</v>
      </c>
    </row>
    <row r="2356" spans="1:6" ht="15.5">
      <c r="A2356" s="4">
        <v>2022</v>
      </c>
      <c r="B2356" s="4" t="s">
        <v>7332</v>
      </c>
      <c r="C2356" s="8">
        <v>4.4189814814814814E-2</v>
      </c>
      <c r="D2356" s="5" t="s">
        <v>10</v>
      </c>
      <c r="E2356" s="4">
        <v>17</v>
      </c>
      <c r="F2356" s="4" t="s">
        <v>22</v>
      </c>
    </row>
    <row r="2357" spans="1:6" ht="15.5">
      <c r="A2357" s="4">
        <v>2013</v>
      </c>
      <c r="B2357" s="7" t="s">
        <v>3299</v>
      </c>
      <c r="C2357" s="6">
        <v>4.419E-2</v>
      </c>
      <c r="D2357" s="13" t="s">
        <v>3300</v>
      </c>
      <c r="E2357" s="14">
        <v>15</v>
      </c>
      <c r="F2357" s="5" t="s">
        <v>22</v>
      </c>
    </row>
    <row r="2358" spans="1:6" ht="15.5">
      <c r="A2358" s="4">
        <v>2014</v>
      </c>
      <c r="B2358" s="5" t="s">
        <v>3204</v>
      </c>
      <c r="C2358" s="8">
        <v>4.4201388888888887E-2</v>
      </c>
      <c r="D2358" s="5" t="s">
        <v>13</v>
      </c>
      <c r="E2358" s="5">
        <v>41</v>
      </c>
      <c r="F2358" s="5" t="s">
        <v>22</v>
      </c>
    </row>
    <row r="2359" spans="1:6" ht="15.5">
      <c r="A2359" s="4">
        <v>2019</v>
      </c>
      <c r="B2359" s="5" t="s">
        <v>372</v>
      </c>
      <c r="C2359" s="8">
        <v>4.4212962962962961E-2</v>
      </c>
      <c r="D2359" s="5" t="s">
        <v>263</v>
      </c>
      <c r="E2359" s="5">
        <v>3</v>
      </c>
      <c r="F2359" s="5" t="s">
        <v>8</v>
      </c>
    </row>
    <row r="2360" spans="1:6" ht="15.5">
      <c r="A2360" s="4">
        <v>2018</v>
      </c>
      <c r="B2360" s="5" t="s">
        <v>2407</v>
      </c>
      <c r="C2360" s="8">
        <v>4.4224537037037034E-2</v>
      </c>
      <c r="D2360" s="5" t="s">
        <v>263</v>
      </c>
      <c r="E2360" s="5">
        <v>3</v>
      </c>
      <c r="F2360" s="5" t="s">
        <v>8</v>
      </c>
    </row>
    <row r="2361" spans="1:6" ht="15.5">
      <c r="A2361" s="4">
        <v>2016</v>
      </c>
      <c r="B2361" s="5" t="s">
        <v>1987</v>
      </c>
      <c r="C2361" s="8">
        <v>4.4236111111111108E-2</v>
      </c>
      <c r="D2361" s="5" t="s">
        <v>10</v>
      </c>
      <c r="E2361" s="5">
        <v>34</v>
      </c>
      <c r="F2361" s="5" t="s">
        <v>22</v>
      </c>
    </row>
    <row r="2362" spans="1:6" ht="15.5">
      <c r="A2362" s="4">
        <v>2016</v>
      </c>
      <c r="B2362" s="5" t="s">
        <v>3202</v>
      </c>
      <c r="C2362" s="8">
        <v>4.4236111111111108E-2</v>
      </c>
      <c r="D2362" s="5" t="s">
        <v>13</v>
      </c>
      <c r="E2362" s="5">
        <v>32</v>
      </c>
      <c r="F2362" s="5" t="s">
        <v>22</v>
      </c>
    </row>
    <row r="2363" spans="1:6" ht="15.5">
      <c r="A2363" s="4">
        <v>2016</v>
      </c>
      <c r="B2363" s="5" t="s">
        <v>1820</v>
      </c>
      <c r="C2363" s="8">
        <v>4.4236111111111108E-2</v>
      </c>
      <c r="D2363" s="5" t="s">
        <v>13</v>
      </c>
      <c r="E2363" s="5">
        <v>29</v>
      </c>
      <c r="F2363" s="5" t="s">
        <v>8</v>
      </c>
    </row>
    <row r="2364" spans="1:6" ht="15.5">
      <c r="A2364" s="4">
        <v>2022</v>
      </c>
      <c r="B2364" s="4" t="s">
        <v>1407</v>
      </c>
      <c r="C2364" s="8">
        <v>4.4247685185185182E-2</v>
      </c>
      <c r="D2364" s="5" t="s">
        <v>10</v>
      </c>
      <c r="E2364" s="4">
        <v>18</v>
      </c>
      <c r="F2364" s="4" t="s">
        <v>22</v>
      </c>
    </row>
    <row r="2365" spans="1:6" ht="15.5">
      <c r="A2365" s="4">
        <v>2022</v>
      </c>
      <c r="B2365" s="4" t="s">
        <v>5144</v>
      </c>
      <c r="C2365" s="8">
        <v>4.4247685185185182E-2</v>
      </c>
      <c r="D2365" s="5" t="s">
        <v>13</v>
      </c>
      <c r="E2365" s="4">
        <v>12</v>
      </c>
      <c r="F2365" s="4" t="s">
        <v>8</v>
      </c>
    </row>
    <row r="2366" spans="1:6" ht="15.5">
      <c r="A2366" s="59">
        <v>2024</v>
      </c>
      <c r="B2366" s="5" t="s">
        <v>8497</v>
      </c>
      <c r="C2366" s="6">
        <v>4.4259259259259262E-2</v>
      </c>
      <c r="D2366" s="5" t="s">
        <v>32</v>
      </c>
      <c r="E2366" s="4">
        <v>16</v>
      </c>
      <c r="F2366" s="4" t="s">
        <v>22</v>
      </c>
    </row>
    <row r="2367" spans="1:6" ht="15.5">
      <c r="A2367" s="4">
        <v>2012</v>
      </c>
      <c r="B2367" s="5" t="s">
        <v>3299</v>
      </c>
      <c r="C2367" s="6">
        <v>4.4270833333333336E-2</v>
      </c>
      <c r="D2367" s="7" t="s">
        <v>28</v>
      </c>
      <c r="E2367" s="14">
        <v>23</v>
      </c>
      <c r="F2367" s="5" t="s">
        <v>22</v>
      </c>
    </row>
    <row r="2368" spans="1:6" ht="15.5">
      <c r="A2368" s="4">
        <v>2019</v>
      </c>
      <c r="B2368" s="5" t="s">
        <v>2597</v>
      </c>
      <c r="C2368" s="8">
        <v>4.4282407407407409E-2</v>
      </c>
      <c r="D2368" s="5" t="s">
        <v>28</v>
      </c>
      <c r="E2368" s="5">
        <v>7</v>
      </c>
      <c r="F2368" s="5" t="s">
        <v>22</v>
      </c>
    </row>
    <row r="2369" spans="1:6" ht="15.5">
      <c r="A2369" s="4">
        <v>2011</v>
      </c>
      <c r="B2369" s="5" t="s">
        <v>2703</v>
      </c>
      <c r="C2369" s="6">
        <v>4.4282407407407409E-2</v>
      </c>
      <c r="D2369" s="7" t="s">
        <v>7</v>
      </c>
      <c r="E2369" s="7">
        <v>19</v>
      </c>
      <c r="F2369" s="5" t="s">
        <v>22</v>
      </c>
    </row>
    <row r="2370" spans="1:6" ht="15.5">
      <c r="A2370" s="4">
        <v>2022</v>
      </c>
      <c r="B2370" s="4" t="s">
        <v>1521</v>
      </c>
      <c r="C2370" s="8">
        <v>4.4282407407407409E-2</v>
      </c>
      <c r="D2370" s="5" t="s">
        <v>13</v>
      </c>
      <c r="E2370" s="4">
        <v>23</v>
      </c>
      <c r="F2370" s="4" t="s">
        <v>22</v>
      </c>
    </row>
    <row r="2371" spans="1:6" ht="15.5">
      <c r="A2371" s="4">
        <v>2022</v>
      </c>
      <c r="B2371" s="4" t="s">
        <v>1103</v>
      </c>
      <c r="C2371" s="8">
        <v>4.4282407407407409E-2</v>
      </c>
      <c r="D2371" s="5" t="s">
        <v>28</v>
      </c>
      <c r="E2371" s="4">
        <v>16</v>
      </c>
      <c r="F2371" s="4" t="s">
        <v>22</v>
      </c>
    </row>
    <row r="2372" spans="1:6" ht="15.5">
      <c r="A2372" s="59">
        <v>2024</v>
      </c>
      <c r="B2372" s="5" t="s">
        <v>7323</v>
      </c>
      <c r="C2372" s="6">
        <v>4.4293981481481483E-2</v>
      </c>
      <c r="D2372" s="5" t="s">
        <v>26</v>
      </c>
      <c r="E2372" s="4">
        <v>9</v>
      </c>
      <c r="F2372" s="4" t="s">
        <v>22</v>
      </c>
    </row>
    <row r="2373" spans="1:6" ht="15.5">
      <c r="A2373" s="4">
        <v>2011</v>
      </c>
      <c r="B2373" s="5" t="s">
        <v>2922</v>
      </c>
      <c r="C2373" s="6">
        <v>4.431712962962963E-2</v>
      </c>
      <c r="D2373" s="7" t="s">
        <v>7</v>
      </c>
      <c r="E2373" s="7">
        <v>20</v>
      </c>
      <c r="F2373" s="5" t="s">
        <v>22</v>
      </c>
    </row>
    <row r="2374" spans="1:6" ht="15.5">
      <c r="A2374" s="4">
        <v>2022</v>
      </c>
      <c r="B2374" s="4" t="s">
        <v>7333</v>
      </c>
      <c r="C2374" s="8">
        <v>4.431712962962963E-2</v>
      </c>
      <c r="D2374" s="5" t="s">
        <v>10</v>
      </c>
      <c r="E2374" s="4">
        <v>19</v>
      </c>
      <c r="F2374" s="4" t="s">
        <v>22</v>
      </c>
    </row>
    <row r="2375" spans="1:6" ht="15.5">
      <c r="A2375" s="4">
        <v>2014</v>
      </c>
      <c r="B2375" s="5" t="s">
        <v>265</v>
      </c>
      <c r="C2375" s="8">
        <v>4.4328703703703703E-2</v>
      </c>
      <c r="D2375" s="5" t="s">
        <v>10</v>
      </c>
      <c r="E2375" s="5">
        <v>37</v>
      </c>
      <c r="F2375" s="5" t="s">
        <v>22</v>
      </c>
    </row>
    <row r="2376" spans="1:6" ht="15.5">
      <c r="A2376" s="4">
        <v>2016</v>
      </c>
      <c r="B2376" s="5" t="s">
        <v>2362</v>
      </c>
      <c r="C2376" s="8">
        <v>4.4328703703703703E-2</v>
      </c>
      <c r="D2376" s="5" t="s">
        <v>13</v>
      </c>
      <c r="E2376" s="5">
        <v>33</v>
      </c>
      <c r="F2376" s="5" t="s">
        <v>22</v>
      </c>
    </row>
    <row r="2377" spans="1:6" ht="15.5">
      <c r="A2377" s="4">
        <v>2011</v>
      </c>
      <c r="B2377" s="5" t="s">
        <v>2552</v>
      </c>
      <c r="C2377" s="6">
        <v>4.4328703703703703E-2</v>
      </c>
      <c r="D2377" s="7" t="s">
        <v>10</v>
      </c>
      <c r="E2377" s="7">
        <v>26</v>
      </c>
      <c r="F2377" s="5" t="s">
        <v>22</v>
      </c>
    </row>
    <row r="2378" spans="1:6" ht="15.5">
      <c r="A2378" s="4">
        <v>2014</v>
      </c>
      <c r="B2378" s="5" t="s">
        <v>3387</v>
      </c>
      <c r="C2378" s="8">
        <v>4.4328703703703703E-2</v>
      </c>
      <c r="D2378" s="5" t="s">
        <v>10</v>
      </c>
      <c r="E2378" s="5">
        <v>38</v>
      </c>
      <c r="F2378" s="5" t="s">
        <v>22</v>
      </c>
    </row>
    <row r="2379" spans="1:6" ht="15.5">
      <c r="A2379" s="4">
        <v>2013</v>
      </c>
      <c r="B2379" s="7" t="s">
        <v>561</v>
      </c>
      <c r="C2379" s="6">
        <v>4.4339999999999997E-2</v>
      </c>
      <c r="D2379" s="13" t="s">
        <v>2157</v>
      </c>
      <c r="E2379" s="7">
        <v>49</v>
      </c>
      <c r="F2379" s="5" t="s">
        <v>22</v>
      </c>
    </row>
    <row r="2380" spans="1:6" ht="15.5">
      <c r="A2380" s="4">
        <v>2017</v>
      </c>
      <c r="B2380" s="5" t="s">
        <v>2402</v>
      </c>
      <c r="C2380" s="8">
        <v>4.4340277777777777E-2</v>
      </c>
      <c r="D2380" s="5" t="s">
        <v>32</v>
      </c>
      <c r="E2380" s="5">
        <v>16</v>
      </c>
      <c r="F2380" s="5" t="s">
        <v>22</v>
      </c>
    </row>
    <row r="2381" spans="1:6" ht="15.5">
      <c r="A2381" s="4">
        <v>2022</v>
      </c>
      <c r="B2381" s="4" t="s">
        <v>7334</v>
      </c>
      <c r="C2381" s="8">
        <v>4.4340277777777777E-2</v>
      </c>
      <c r="D2381" s="5" t="s">
        <v>32</v>
      </c>
      <c r="E2381" s="4">
        <v>17</v>
      </c>
      <c r="F2381" s="4" t="s">
        <v>8</v>
      </c>
    </row>
    <row r="2382" spans="1:6" ht="15.5">
      <c r="A2382" s="4">
        <v>2017</v>
      </c>
      <c r="B2382" s="5" t="s">
        <v>1525</v>
      </c>
      <c r="C2382" s="8">
        <v>4.4351851851851851E-2</v>
      </c>
      <c r="D2382" s="5" t="s">
        <v>28</v>
      </c>
      <c r="E2382" s="5">
        <v>24</v>
      </c>
      <c r="F2382" s="5" t="s">
        <v>22</v>
      </c>
    </row>
    <row r="2383" spans="1:6" ht="15.5">
      <c r="A2383" s="4">
        <v>2017</v>
      </c>
      <c r="B2383" s="5" t="s">
        <v>2679</v>
      </c>
      <c r="C2383" s="8">
        <v>4.4351851851851851E-2</v>
      </c>
      <c r="D2383" s="5" t="s">
        <v>32</v>
      </c>
      <c r="E2383" s="5">
        <v>17</v>
      </c>
      <c r="F2383" s="5" t="s">
        <v>22</v>
      </c>
    </row>
    <row r="2384" spans="1:6" ht="15.5">
      <c r="A2384" s="4">
        <v>2011</v>
      </c>
      <c r="B2384" s="5" t="s">
        <v>2194</v>
      </c>
      <c r="C2384" s="6">
        <v>4.4363425925925924E-2</v>
      </c>
      <c r="D2384" s="7" t="s">
        <v>13</v>
      </c>
      <c r="E2384" s="14">
        <v>38</v>
      </c>
      <c r="F2384" s="5" t="s">
        <v>22</v>
      </c>
    </row>
    <row r="2385" spans="1:6" ht="15.5">
      <c r="A2385" s="4">
        <v>2011</v>
      </c>
      <c r="B2385" s="5" t="s">
        <v>2523</v>
      </c>
      <c r="C2385" s="6">
        <v>4.4363425925925924E-2</v>
      </c>
      <c r="D2385" s="7" t="s">
        <v>13</v>
      </c>
      <c r="E2385" s="14">
        <v>37</v>
      </c>
      <c r="F2385" s="5" t="s">
        <v>22</v>
      </c>
    </row>
    <row r="2386" spans="1:6" ht="15.5">
      <c r="A2386" s="59">
        <v>2024</v>
      </c>
      <c r="B2386" s="5" t="s">
        <v>8498</v>
      </c>
      <c r="C2386" s="6">
        <v>4.4363425925925924E-2</v>
      </c>
      <c r="D2386" s="5" t="s">
        <v>26</v>
      </c>
      <c r="E2386" s="4">
        <v>12</v>
      </c>
      <c r="F2386" s="4" t="s">
        <v>8</v>
      </c>
    </row>
    <row r="2387" spans="1:6" ht="15.5">
      <c r="A2387" s="4">
        <v>2011</v>
      </c>
      <c r="B2387" s="5" t="s">
        <v>1703</v>
      </c>
      <c r="C2387" s="6">
        <v>4.4374999999999998E-2</v>
      </c>
      <c r="D2387" s="7" t="s">
        <v>13</v>
      </c>
      <c r="E2387" s="14">
        <v>39</v>
      </c>
      <c r="F2387" s="5" t="s">
        <v>22</v>
      </c>
    </row>
    <row r="2388" spans="1:6" ht="15.5">
      <c r="A2388" s="4">
        <v>2015</v>
      </c>
      <c r="B2388" s="5" t="s">
        <v>1247</v>
      </c>
      <c r="C2388" s="8">
        <v>4.4386574074074071E-2</v>
      </c>
      <c r="D2388" s="5" t="s">
        <v>13</v>
      </c>
      <c r="E2388" s="5">
        <v>39</v>
      </c>
      <c r="F2388" s="5" t="s">
        <v>22</v>
      </c>
    </row>
    <row r="2389" spans="1:6" ht="15.5">
      <c r="A2389" s="4">
        <v>2019</v>
      </c>
      <c r="B2389" s="5" t="s">
        <v>1231</v>
      </c>
      <c r="C2389" s="8">
        <v>4.4398148148148145E-2</v>
      </c>
      <c r="D2389" s="5" t="s">
        <v>13</v>
      </c>
      <c r="E2389" s="5">
        <v>21</v>
      </c>
      <c r="F2389" s="5" t="s">
        <v>22</v>
      </c>
    </row>
    <row r="2390" spans="1:6" ht="15.5">
      <c r="A2390" s="4">
        <v>2017</v>
      </c>
      <c r="B2390" s="5" t="s">
        <v>1129</v>
      </c>
      <c r="C2390" s="8">
        <v>4.4421296296296299E-2</v>
      </c>
      <c r="D2390" s="5" t="s">
        <v>10</v>
      </c>
      <c r="E2390" s="5">
        <v>26</v>
      </c>
      <c r="F2390" s="5" t="s">
        <v>22</v>
      </c>
    </row>
    <row r="2391" spans="1:6" ht="15.5">
      <c r="A2391" s="4">
        <v>2011</v>
      </c>
      <c r="B2391" s="5" t="s">
        <v>2160</v>
      </c>
      <c r="C2391" s="6">
        <v>4.4421296296296299E-2</v>
      </c>
      <c r="D2391" s="7" t="s">
        <v>10</v>
      </c>
      <c r="E2391" s="14">
        <v>23</v>
      </c>
      <c r="F2391" s="5" t="s">
        <v>8</v>
      </c>
    </row>
    <row r="2392" spans="1:6" ht="15.5">
      <c r="A2392" s="4">
        <v>2022</v>
      </c>
      <c r="B2392" s="4" t="s">
        <v>7335</v>
      </c>
      <c r="C2392" s="8">
        <v>4.4432870370370366E-2</v>
      </c>
      <c r="D2392" s="5" t="s">
        <v>26</v>
      </c>
      <c r="E2392" s="4">
        <v>11</v>
      </c>
      <c r="F2392" s="4" t="s">
        <v>8</v>
      </c>
    </row>
    <row r="2393" spans="1:6" ht="15.5">
      <c r="A2393" s="4">
        <v>2011</v>
      </c>
      <c r="B2393" s="5" t="s">
        <v>3337</v>
      </c>
      <c r="C2393" s="6">
        <v>4.4432870370370373E-2</v>
      </c>
      <c r="D2393" s="7" t="s">
        <v>28</v>
      </c>
      <c r="E2393" s="7">
        <v>8</v>
      </c>
      <c r="F2393" s="5" t="s">
        <v>22</v>
      </c>
    </row>
    <row r="2394" spans="1:6" ht="15.5">
      <c r="A2394" s="59">
        <v>2024</v>
      </c>
      <c r="B2394" s="5" t="s">
        <v>8499</v>
      </c>
      <c r="C2394" s="6">
        <v>4.4432870370370373E-2</v>
      </c>
      <c r="D2394" s="5" t="s">
        <v>10</v>
      </c>
      <c r="E2394" s="4">
        <v>40</v>
      </c>
      <c r="F2394" s="4" t="s">
        <v>22</v>
      </c>
    </row>
    <row r="2395" spans="1:6" ht="15.5">
      <c r="A2395" s="4">
        <v>2016</v>
      </c>
      <c r="B2395" s="5" t="s">
        <v>1826</v>
      </c>
      <c r="C2395" s="8">
        <v>4.445601851851852E-2</v>
      </c>
      <c r="D2395" s="5" t="s">
        <v>10</v>
      </c>
      <c r="E2395" s="5">
        <v>31</v>
      </c>
      <c r="F2395" s="5" t="s">
        <v>8</v>
      </c>
    </row>
    <row r="2396" spans="1:6" ht="15.5">
      <c r="A2396" s="4">
        <v>2012</v>
      </c>
      <c r="B2396" s="5" t="s">
        <v>1609</v>
      </c>
      <c r="C2396" s="6">
        <v>4.4467592592592593E-2</v>
      </c>
      <c r="D2396" s="7" t="s">
        <v>10</v>
      </c>
      <c r="E2396" s="7">
        <v>34</v>
      </c>
      <c r="F2396" s="5" t="s">
        <v>22</v>
      </c>
    </row>
    <row r="2397" spans="1:6" ht="15.5">
      <c r="A2397" s="4">
        <v>2013</v>
      </c>
      <c r="B2397" s="7" t="s">
        <v>3066</v>
      </c>
      <c r="C2397" s="6">
        <v>4.4478999999999998E-2</v>
      </c>
      <c r="D2397" s="13" t="s">
        <v>3067</v>
      </c>
      <c r="E2397" s="7">
        <v>16</v>
      </c>
      <c r="F2397" s="5" t="s">
        <v>22</v>
      </c>
    </row>
    <row r="2398" spans="1:6" ht="15.5">
      <c r="A2398" s="4">
        <v>2022</v>
      </c>
      <c r="B2398" s="4" t="s">
        <v>3148</v>
      </c>
      <c r="C2398" s="8">
        <v>4.447916666666666E-2</v>
      </c>
      <c r="D2398" s="5" t="s">
        <v>26</v>
      </c>
      <c r="E2398" s="4">
        <v>12</v>
      </c>
      <c r="F2398" s="4" t="s">
        <v>8</v>
      </c>
    </row>
    <row r="2399" spans="1:6" ht="15.5">
      <c r="A2399" s="4">
        <v>2012</v>
      </c>
      <c r="B2399" s="5" t="s">
        <v>1572</v>
      </c>
      <c r="C2399" s="6">
        <v>4.449074074074074E-2</v>
      </c>
      <c r="D2399" s="7" t="s">
        <v>10</v>
      </c>
      <c r="E2399" s="7">
        <v>35</v>
      </c>
      <c r="F2399" s="5" t="s">
        <v>22</v>
      </c>
    </row>
    <row r="2400" spans="1:6" ht="15.5">
      <c r="A2400" s="4">
        <v>2018</v>
      </c>
      <c r="B2400" s="5" t="s">
        <v>2383</v>
      </c>
      <c r="C2400" s="8">
        <v>4.449074074074074E-2</v>
      </c>
      <c r="D2400" s="5" t="s">
        <v>32</v>
      </c>
      <c r="E2400" s="5">
        <v>4</v>
      </c>
      <c r="F2400" s="5" t="s">
        <v>22</v>
      </c>
    </row>
    <row r="2401" spans="1:6" ht="15.5">
      <c r="A2401" s="59">
        <v>2024</v>
      </c>
      <c r="B2401" s="5" t="s">
        <v>8500</v>
      </c>
      <c r="C2401" s="6">
        <v>4.449074074074074E-2</v>
      </c>
      <c r="D2401" s="5" t="s">
        <v>10</v>
      </c>
      <c r="E2401" s="4">
        <v>41</v>
      </c>
      <c r="F2401" s="4" t="s">
        <v>22</v>
      </c>
    </row>
    <row r="2402" spans="1:6" ht="15.5">
      <c r="A2402" s="4">
        <v>2022</v>
      </c>
      <c r="B2402" s="4" t="s">
        <v>7336</v>
      </c>
      <c r="C2402" s="8">
        <v>4.4513888888888888E-2</v>
      </c>
      <c r="D2402" s="5" t="s">
        <v>10</v>
      </c>
      <c r="E2402" s="4">
        <v>20</v>
      </c>
      <c r="F2402" s="4" t="s">
        <v>22</v>
      </c>
    </row>
    <row r="2403" spans="1:6" ht="15.5">
      <c r="A2403" s="4">
        <v>2015</v>
      </c>
      <c r="B2403" s="5" t="s">
        <v>1540</v>
      </c>
      <c r="C2403" s="8">
        <v>4.4525462962962961E-2</v>
      </c>
      <c r="D2403" s="5" t="s">
        <v>10</v>
      </c>
      <c r="E2403" s="5">
        <v>37</v>
      </c>
      <c r="F2403" s="5" t="s">
        <v>22</v>
      </c>
    </row>
    <row r="2404" spans="1:6" ht="15.5">
      <c r="A2404" s="4">
        <v>2015</v>
      </c>
      <c r="B2404" s="5" t="s">
        <v>3346</v>
      </c>
      <c r="C2404" s="8">
        <v>4.4525462962962961E-2</v>
      </c>
      <c r="D2404" s="5" t="s">
        <v>13</v>
      </c>
      <c r="E2404" s="5">
        <v>40</v>
      </c>
      <c r="F2404" s="5" t="s">
        <v>22</v>
      </c>
    </row>
    <row r="2405" spans="1:6" ht="15.5">
      <c r="A2405" s="4">
        <v>2016</v>
      </c>
      <c r="B2405" s="5" t="s">
        <v>2255</v>
      </c>
      <c r="C2405" s="8">
        <v>4.4537037037037035E-2</v>
      </c>
      <c r="D2405" s="5" t="s">
        <v>26</v>
      </c>
      <c r="E2405" s="5">
        <v>9</v>
      </c>
      <c r="F2405" s="5" t="s">
        <v>8</v>
      </c>
    </row>
    <row r="2406" spans="1:6" ht="15.5">
      <c r="A2406" s="4">
        <v>2015</v>
      </c>
      <c r="B2406" s="5" t="s">
        <v>2706</v>
      </c>
      <c r="C2406" s="8">
        <v>4.4548611111111108E-2</v>
      </c>
      <c r="D2406" s="5" t="s">
        <v>7</v>
      </c>
      <c r="E2406" s="5">
        <v>24</v>
      </c>
      <c r="F2406" s="5" t="s">
        <v>22</v>
      </c>
    </row>
    <row r="2407" spans="1:6" ht="15.5">
      <c r="A2407" s="4">
        <v>2012</v>
      </c>
      <c r="B2407" s="5" t="s">
        <v>649</v>
      </c>
      <c r="C2407" s="6">
        <v>4.4560185185185182E-2</v>
      </c>
      <c r="D2407" s="7" t="s">
        <v>28</v>
      </c>
      <c r="E2407" s="14">
        <v>24</v>
      </c>
      <c r="F2407" s="5" t="s">
        <v>22</v>
      </c>
    </row>
    <row r="2408" spans="1:6" ht="15.5">
      <c r="A2408" s="4">
        <v>2012</v>
      </c>
      <c r="B2408" s="5" t="s">
        <v>1876</v>
      </c>
      <c r="C2408" s="6">
        <v>4.4571759259259262E-2</v>
      </c>
      <c r="D2408" s="7" t="s">
        <v>7</v>
      </c>
      <c r="E2408" s="7">
        <v>19</v>
      </c>
      <c r="F2408" s="5" t="s">
        <v>22</v>
      </c>
    </row>
    <row r="2409" spans="1:6" ht="15.5">
      <c r="A2409" s="4">
        <v>2016</v>
      </c>
      <c r="B2409" s="5" t="s">
        <v>3201</v>
      </c>
      <c r="C2409" s="8">
        <v>4.4571759259259262E-2</v>
      </c>
      <c r="D2409" s="5" t="s">
        <v>28</v>
      </c>
      <c r="E2409" s="5">
        <v>28</v>
      </c>
      <c r="F2409" s="5" t="s">
        <v>22</v>
      </c>
    </row>
    <row r="2410" spans="1:6" ht="15.5">
      <c r="A2410" s="4">
        <v>2022</v>
      </c>
      <c r="B2410" s="4" t="s">
        <v>2968</v>
      </c>
      <c r="C2410" s="8">
        <v>4.4571759259259262E-2</v>
      </c>
      <c r="D2410" s="5" t="s">
        <v>10</v>
      </c>
      <c r="E2410" s="4">
        <v>21</v>
      </c>
      <c r="F2410" s="4" t="s">
        <v>22</v>
      </c>
    </row>
    <row r="2411" spans="1:6" ht="15.5">
      <c r="A2411" s="4">
        <v>2022</v>
      </c>
      <c r="B2411" s="4" t="s">
        <v>7213</v>
      </c>
      <c r="C2411" s="8">
        <v>4.4571759259259262E-2</v>
      </c>
      <c r="D2411" s="5" t="s">
        <v>28</v>
      </c>
      <c r="E2411" s="4">
        <v>17</v>
      </c>
      <c r="F2411" s="4" t="s">
        <v>22</v>
      </c>
    </row>
    <row r="2412" spans="1:6" ht="15.5">
      <c r="A2412" s="4">
        <v>2022</v>
      </c>
      <c r="B2412" s="4" t="s">
        <v>5569</v>
      </c>
      <c r="C2412" s="8">
        <v>4.4583333333333336E-2</v>
      </c>
      <c r="D2412" s="17">
        <v>44545</v>
      </c>
      <c r="E2412" s="4">
        <v>2</v>
      </c>
      <c r="F2412" s="4" t="s">
        <v>22</v>
      </c>
    </row>
    <row r="2413" spans="1:6" ht="15.5">
      <c r="A2413" s="4">
        <v>2019</v>
      </c>
      <c r="B2413" s="5" t="s">
        <v>2110</v>
      </c>
      <c r="C2413" s="8">
        <v>4.4583333333333336E-2</v>
      </c>
      <c r="D2413" s="5" t="s">
        <v>1353</v>
      </c>
      <c r="E2413" s="5">
        <v>6</v>
      </c>
      <c r="F2413" s="5" t="s">
        <v>8</v>
      </c>
    </row>
    <row r="2414" spans="1:6" ht="15.5">
      <c r="A2414" s="4">
        <v>2022</v>
      </c>
      <c r="B2414" s="4" t="s">
        <v>7337</v>
      </c>
      <c r="C2414" s="8">
        <v>4.4594907407407409E-2</v>
      </c>
      <c r="D2414" s="5" t="s">
        <v>32</v>
      </c>
      <c r="E2414" s="4">
        <v>16</v>
      </c>
      <c r="F2414" s="4" t="s">
        <v>22</v>
      </c>
    </row>
    <row r="2415" spans="1:6" ht="15.5">
      <c r="A2415" s="4">
        <v>2013</v>
      </c>
      <c r="B2415" s="7" t="s">
        <v>1586</v>
      </c>
      <c r="C2415" s="6">
        <v>4.4606E-2</v>
      </c>
      <c r="D2415" s="13" t="s">
        <v>1587</v>
      </c>
      <c r="E2415" s="7">
        <v>35</v>
      </c>
      <c r="F2415" s="5" t="s">
        <v>8</v>
      </c>
    </row>
    <row r="2416" spans="1:6" ht="15.5">
      <c r="A2416" s="4">
        <v>2013</v>
      </c>
      <c r="B2416" s="7" t="s">
        <v>1253</v>
      </c>
      <c r="C2416" s="6">
        <v>4.4617999999999998E-2</v>
      </c>
      <c r="D2416" s="13" t="s">
        <v>3242</v>
      </c>
      <c r="E2416" s="14">
        <v>32</v>
      </c>
      <c r="F2416" s="5" t="s">
        <v>22</v>
      </c>
    </row>
    <row r="2417" spans="1:6" ht="15.5">
      <c r="A2417" s="4">
        <v>2017</v>
      </c>
      <c r="B2417" s="5" t="s">
        <v>1452</v>
      </c>
      <c r="C2417" s="8">
        <v>4.4618055555555557E-2</v>
      </c>
      <c r="D2417" s="5" t="s">
        <v>32</v>
      </c>
      <c r="E2417" s="5">
        <v>18</v>
      </c>
      <c r="F2417" s="5" t="s">
        <v>22</v>
      </c>
    </row>
    <row r="2418" spans="1:6" ht="15.5">
      <c r="A2418" s="4">
        <v>2014</v>
      </c>
      <c r="B2418" s="5" t="s">
        <v>607</v>
      </c>
      <c r="C2418" s="8">
        <v>4.4618055555555557E-2</v>
      </c>
      <c r="D2418" s="5" t="s">
        <v>28</v>
      </c>
      <c r="E2418" s="5">
        <v>24</v>
      </c>
      <c r="F2418" s="5" t="s">
        <v>22</v>
      </c>
    </row>
    <row r="2419" spans="1:6" ht="15.5">
      <c r="A2419" s="4">
        <v>2011</v>
      </c>
      <c r="B2419" s="5" t="s">
        <v>3390</v>
      </c>
      <c r="C2419" s="6">
        <v>4.4618055555555557E-2</v>
      </c>
      <c r="D2419" s="7" t="s">
        <v>263</v>
      </c>
      <c r="E2419" s="7">
        <v>1</v>
      </c>
      <c r="F2419" s="5" t="s">
        <v>8</v>
      </c>
    </row>
    <row r="2420" spans="1:6" ht="15.5">
      <c r="A2420" s="4">
        <v>2022</v>
      </c>
      <c r="B2420" s="4" t="s">
        <v>7338</v>
      </c>
      <c r="C2420" s="8">
        <v>4.462962962962963E-2</v>
      </c>
      <c r="D2420" s="5" t="s">
        <v>10</v>
      </c>
      <c r="E2420" s="4">
        <v>22</v>
      </c>
      <c r="F2420" s="4" t="s">
        <v>22</v>
      </c>
    </row>
    <row r="2421" spans="1:6" ht="15.5">
      <c r="A2421" s="4">
        <v>2014</v>
      </c>
      <c r="B2421" s="5" t="s">
        <v>3310</v>
      </c>
      <c r="C2421" s="8">
        <v>4.4664351851851851E-2</v>
      </c>
      <c r="D2421" s="5" t="s">
        <v>10</v>
      </c>
      <c r="E2421" s="5">
        <v>39</v>
      </c>
      <c r="F2421" s="5" t="s">
        <v>22</v>
      </c>
    </row>
    <row r="2422" spans="1:6" ht="15.5">
      <c r="A2422" s="4">
        <v>2014</v>
      </c>
      <c r="B2422" s="5" t="s">
        <v>1407</v>
      </c>
      <c r="C2422" s="8">
        <v>4.4675925925925924E-2</v>
      </c>
      <c r="D2422" s="5" t="s">
        <v>7</v>
      </c>
      <c r="E2422" s="5">
        <v>34</v>
      </c>
      <c r="F2422" s="5" t="s">
        <v>22</v>
      </c>
    </row>
    <row r="2423" spans="1:6" ht="15.5">
      <c r="A2423" s="4">
        <v>2011</v>
      </c>
      <c r="B2423" s="5" t="s">
        <v>2782</v>
      </c>
      <c r="C2423" s="6">
        <v>4.4687499999999998E-2</v>
      </c>
      <c r="D2423" s="7" t="s">
        <v>7</v>
      </c>
      <c r="E2423" s="7">
        <v>21</v>
      </c>
      <c r="F2423" s="5" t="s">
        <v>22</v>
      </c>
    </row>
    <row r="2424" spans="1:6" ht="15.5">
      <c r="A2424" s="4">
        <v>2011</v>
      </c>
      <c r="B2424" s="5" t="s">
        <v>2759</v>
      </c>
      <c r="C2424" s="6">
        <v>4.4687499999999998E-2</v>
      </c>
      <c r="D2424" s="7" t="s">
        <v>7</v>
      </c>
      <c r="E2424" s="7">
        <v>9</v>
      </c>
      <c r="F2424" s="5" t="s">
        <v>8</v>
      </c>
    </row>
    <row r="2425" spans="1:6" ht="15.5">
      <c r="A2425" s="4">
        <v>2017</v>
      </c>
      <c r="B2425" s="5" t="s">
        <v>2167</v>
      </c>
      <c r="C2425" s="8">
        <v>4.4710648148148145E-2</v>
      </c>
      <c r="D2425" s="5" t="s">
        <v>28</v>
      </c>
      <c r="E2425" s="5">
        <v>25</v>
      </c>
      <c r="F2425" s="5" t="s">
        <v>22</v>
      </c>
    </row>
    <row r="2426" spans="1:6" ht="15.5">
      <c r="A2426" s="4">
        <v>2013</v>
      </c>
      <c r="B2426" s="7" t="s">
        <v>1528</v>
      </c>
      <c r="C2426" s="6">
        <v>4.4721999999999998E-2</v>
      </c>
      <c r="D2426" s="13" t="s">
        <v>1529</v>
      </c>
      <c r="E2426" s="7">
        <v>17</v>
      </c>
      <c r="F2426" s="5" t="s">
        <v>22</v>
      </c>
    </row>
    <row r="2427" spans="1:6" ht="15.5">
      <c r="A2427" s="4">
        <v>2014</v>
      </c>
      <c r="B2427" s="5" t="s">
        <v>3066</v>
      </c>
      <c r="C2427" s="8">
        <v>4.4722222222222219E-2</v>
      </c>
      <c r="D2427" s="5" t="s">
        <v>28</v>
      </c>
      <c r="E2427" s="5">
        <v>25</v>
      </c>
      <c r="F2427" s="5" t="s">
        <v>22</v>
      </c>
    </row>
    <row r="2428" spans="1:6" ht="15.5">
      <c r="A2428" s="4">
        <v>2022</v>
      </c>
      <c r="B2428" s="4" t="s">
        <v>1994</v>
      </c>
      <c r="C2428" s="8">
        <v>4.4733796296296292E-2</v>
      </c>
      <c r="D2428" s="5" t="s">
        <v>10</v>
      </c>
      <c r="E2428" s="4">
        <v>16</v>
      </c>
      <c r="F2428" s="4" t="s">
        <v>8</v>
      </c>
    </row>
    <row r="2429" spans="1:6" ht="15.5">
      <c r="A2429" s="4">
        <v>2012</v>
      </c>
      <c r="B2429" s="5" t="s">
        <v>2495</v>
      </c>
      <c r="C2429" s="6">
        <v>4.476851851851852E-2</v>
      </c>
      <c r="D2429" s="7" t="s">
        <v>10</v>
      </c>
      <c r="E2429" s="7">
        <v>36</v>
      </c>
      <c r="F2429" s="5" t="s">
        <v>22</v>
      </c>
    </row>
    <row r="2430" spans="1:6" ht="15.5">
      <c r="A2430" s="4">
        <v>2022</v>
      </c>
      <c r="B2430" s="4" t="s">
        <v>1866</v>
      </c>
      <c r="C2430" s="8">
        <v>4.4791666666666667E-2</v>
      </c>
      <c r="D2430" s="5" t="s">
        <v>28</v>
      </c>
      <c r="E2430" s="4">
        <v>18</v>
      </c>
      <c r="F2430" s="4" t="s">
        <v>22</v>
      </c>
    </row>
    <row r="2431" spans="1:6" ht="15.5">
      <c r="A2431" s="59">
        <v>2024</v>
      </c>
      <c r="B2431" s="5" t="s">
        <v>1368</v>
      </c>
      <c r="C2431" s="6">
        <v>4.4791666666666667E-2</v>
      </c>
      <c r="D2431" s="5" t="s">
        <v>13</v>
      </c>
      <c r="E2431" s="4">
        <v>25</v>
      </c>
      <c r="F2431" s="4" t="s">
        <v>22</v>
      </c>
    </row>
    <row r="2432" spans="1:6" ht="15.5">
      <c r="A2432" s="59">
        <v>2024</v>
      </c>
      <c r="B2432" s="5" t="s">
        <v>8501</v>
      </c>
      <c r="C2432" s="6">
        <v>4.4803240740740741E-2</v>
      </c>
      <c r="D2432" s="5" t="s">
        <v>10</v>
      </c>
      <c r="E2432" s="4">
        <v>37</v>
      </c>
      <c r="F2432" s="4" t="s">
        <v>8</v>
      </c>
    </row>
    <row r="2433" spans="1:6" ht="15.5">
      <c r="A2433" s="4">
        <v>2012</v>
      </c>
      <c r="B2433" s="5" t="s">
        <v>1502</v>
      </c>
      <c r="C2433" s="6">
        <v>4.4861111111111109E-2</v>
      </c>
      <c r="D2433" s="7" t="s">
        <v>10</v>
      </c>
      <c r="E2433" s="14">
        <v>37</v>
      </c>
      <c r="F2433" s="5" t="s">
        <v>22</v>
      </c>
    </row>
    <row r="2434" spans="1:6" ht="15.5">
      <c r="A2434" s="4">
        <v>2019</v>
      </c>
      <c r="B2434" s="5" t="s">
        <v>1663</v>
      </c>
      <c r="C2434" s="8">
        <v>4.4872685185185182E-2</v>
      </c>
      <c r="D2434" s="5" t="s">
        <v>26</v>
      </c>
      <c r="E2434" s="5">
        <v>4</v>
      </c>
      <c r="F2434" s="5" t="s">
        <v>22</v>
      </c>
    </row>
    <row r="2435" spans="1:6" ht="15.5">
      <c r="A2435" s="4">
        <v>2018</v>
      </c>
      <c r="B2435" s="5" t="s">
        <v>1957</v>
      </c>
      <c r="C2435" s="8">
        <v>4.4884259259259263E-2</v>
      </c>
      <c r="D2435" s="5" t="s">
        <v>1353</v>
      </c>
      <c r="E2435" s="5">
        <v>2</v>
      </c>
      <c r="F2435" s="5" t="s">
        <v>22</v>
      </c>
    </row>
    <row r="2436" spans="1:6" ht="15.5">
      <c r="A2436" s="4">
        <v>2016</v>
      </c>
      <c r="B2436" s="5" t="s">
        <v>2880</v>
      </c>
      <c r="C2436" s="8">
        <v>4.4884259259259263E-2</v>
      </c>
      <c r="D2436" s="5" t="s">
        <v>28</v>
      </c>
      <c r="E2436" s="5">
        <v>22</v>
      </c>
      <c r="F2436" s="5" t="s">
        <v>8</v>
      </c>
    </row>
    <row r="2437" spans="1:6" ht="15.5">
      <c r="A2437" s="4">
        <v>2013</v>
      </c>
      <c r="B2437" s="7" t="s">
        <v>3099</v>
      </c>
      <c r="C2437" s="6">
        <v>4.4895999999999998E-2</v>
      </c>
      <c r="D2437" s="13" t="s">
        <v>3100</v>
      </c>
      <c r="E2437" s="7">
        <v>36</v>
      </c>
      <c r="F2437" s="5" t="s">
        <v>8</v>
      </c>
    </row>
    <row r="2438" spans="1:6" ht="15.5">
      <c r="A2438" s="4">
        <v>2022</v>
      </c>
      <c r="B2438" s="4" t="s">
        <v>7339</v>
      </c>
      <c r="C2438" s="8">
        <v>4.4907407407407403E-2</v>
      </c>
      <c r="D2438" s="5" t="s">
        <v>28</v>
      </c>
      <c r="E2438" s="4">
        <v>19</v>
      </c>
      <c r="F2438" s="4" t="s">
        <v>22</v>
      </c>
    </row>
    <row r="2439" spans="1:6" ht="15.5">
      <c r="A2439" s="4">
        <v>2011</v>
      </c>
      <c r="B2439" s="5" t="s">
        <v>3124</v>
      </c>
      <c r="C2439" s="6">
        <v>4.490740740740741E-2</v>
      </c>
      <c r="D2439" s="7" t="s">
        <v>13</v>
      </c>
      <c r="E2439" s="14">
        <v>40</v>
      </c>
      <c r="F2439" s="5" t="s">
        <v>22</v>
      </c>
    </row>
    <row r="2440" spans="1:6" ht="15.5">
      <c r="A2440" s="4">
        <v>2015</v>
      </c>
      <c r="B2440" s="5" t="s">
        <v>1437</v>
      </c>
      <c r="C2440" s="8">
        <v>4.4918981481481483E-2</v>
      </c>
      <c r="D2440" s="5" t="s">
        <v>10</v>
      </c>
      <c r="E2440" s="5">
        <v>38</v>
      </c>
      <c r="F2440" s="5" t="s">
        <v>22</v>
      </c>
    </row>
    <row r="2441" spans="1:6" ht="15.5">
      <c r="A2441" s="4">
        <v>2014</v>
      </c>
      <c r="B2441" s="5" t="s">
        <v>1328</v>
      </c>
      <c r="C2441" s="8">
        <v>4.4918981481481483E-2</v>
      </c>
      <c r="D2441" s="5" t="s">
        <v>10</v>
      </c>
      <c r="E2441" s="5">
        <v>40</v>
      </c>
      <c r="F2441" s="5" t="s">
        <v>22</v>
      </c>
    </row>
    <row r="2442" spans="1:6" ht="15.5">
      <c r="A2442" s="4">
        <v>2022</v>
      </c>
      <c r="B2442" s="4" t="s">
        <v>7340</v>
      </c>
      <c r="C2442" s="8">
        <v>4.4918981481481483E-2</v>
      </c>
      <c r="D2442" s="5" t="s">
        <v>13</v>
      </c>
      <c r="E2442" s="4">
        <v>24</v>
      </c>
      <c r="F2442" s="4" t="s">
        <v>22</v>
      </c>
    </row>
    <row r="2443" spans="1:6" ht="15.5">
      <c r="A2443" s="4">
        <v>2015</v>
      </c>
      <c r="B2443" s="5" t="s">
        <v>2904</v>
      </c>
      <c r="C2443" s="8">
        <v>4.4918981481481483E-2</v>
      </c>
      <c r="D2443" s="5" t="s">
        <v>10</v>
      </c>
      <c r="E2443" s="5">
        <v>32</v>
      </c>
      <c r="F2443" s="5" t="s">
        <v>8</v>
      </c>
    </row>
    <row r="2444" spans="1:6" ht="15.5">
      <c r="A2444" s="4">
        <v>2011</v>
      </c>
      <c r="B2444" s="5" t="s">
        <v>2170</v>
      </c>
      <c r="C2444" s="6">
        <v>4.4930555555555557E-2</v>
      </c>
      <c r="D2444" s="7" t="s">
        <v>26</v>
      </c>
      <c r="E2444" s="7">
        <v>1</v>
      </c>
      <c r="F2444" s="5" t="s">
        <v>22</v>
      </c>
    </row>
    <row r="2445" spans="1:6" ht="15.5">
      <c r="A2445" s="4">
        <v>2022</v>
      </c>
      <c r="B2445" s="4" t="s">
        <v>2361</v>
      </c>
      <c r="C2445" s="8">
        <v>4.4930555555555557E-2</v>
      </c>
      <c r="D2445" s="5" t="s">
        <v>28</v>
      </c>
      <c r="E2445" s="4">
        <v>20</v>
      </c>
      <c r="F2445" s="4" t="s">
        <v>22</v>
      </c>
    </row>
    <row r="2446" spans="1:6" ht="15.5">
      <c r="A2446" s="4">
        <v>2015</v>
      </c>
      <c r="B2446" s="5" t="s">
        <v>1627</v>
      </c>
      <c r="C2446" s="8">
        <v>4.4930555555555557E-2</v>
      </c>
      <c r="D2446" s="5" t="s">
        <v>28</v>
      </c>
      <c r="E2446" s="5">
        <v>26</v>
      </c>
      <c r="F2446" s="5" t="s">
        <v>8</v>
      </c>
    </row>
    <row r="2447" spans="1:6" ht="15.5">
      <c r="A2447" s="4">
        <v>2019</v>
      </c>
      <c r="B2447" s="5" t="s">
        <v>3364</v>
      </c>
      <c r="C2447" s="8">
        <v>4.4930555555555557E-2</v>
      </c>
      <c r="D2447" s="5" t="s">
        <v>263</v>
      </c>
      <c r="E2447" s="5">
        <v>4</v>
      </c>
      <c r="F2447" s="5" t="s">
        <v>8</v>
      </c>
    </row>
    <row r="2448" spans="1:6" ht="15.5">
      <c r="A2448" s="4">
        <v>2013</v>
      </c>
      <c r="B2448" s="7" t="s">
        <v>3056</v>
      </c>
      <c r="C2448" s="6">
        <v>4.4942000000000003E-2</v>
      </c>
      <c r="D2448" s="13" t="s">
        <v>3057</v>
      </c>
      <c r="E2448" s="7">
        <v>33</v>
      </c>
      <c r="F2448" s="5" t="s">
        <v>22</v>
      </c>
    </row>
    <row r="2449" spans="1:6" ht="15.5">
      <c r="A2449" s="4">
        <v>2019</v>
      </c>
      <c r="B2449" s="5" t="s">
        <v>2293</v>
      </c>
      <c r="C2449" s="8">
        <v>4.494212962962963E-2</v>
      </c>
      <c r="D2449" s="5" t="s">
        <v>26</v>
      </c>
      <c r="E2449" s="5">
        <v>5</v>
      </c>
      <c r="F2449" s="5" t="s">
        <v>22</v>
      </c>
    </row>
    <row r="2450" spans="1:6" ht="15.5">
      <c r="A2450" s="4">
        <v>2022</v>
      </c>
      <c r="B2450" s="4" t="s">
        <v>3651</v>
      </c>
      <c r="C2450" s="8">
        <v>4.494212962962963E-2</v>
      </c>
      <c r="D2450" s="5" t="s">
        <v>10</v>
      </c>
      <c r="E2450" s="4">
        <v>23</v>
      </c>
      <c r="F2450" s="4" t="s">
        <v>22</v>
      </c>
    </row>
    <row r="2451" spans="1:6" ht="15.5">
      <c r="A2451" s="59">
        <v>2024</v>
      </c>
      <c r="B2451" s="5" t="s">
        <v>2061</v>
      </c>
      <c r="C2451" s="6">
        <v>4.494212962962963E-2</v>
      </c>
      <c r="D2451" s="5" t="s">
        <v>28</v>
      </c>
      <c r="E2451" s="4">
        <v>18</v>
      </c>
      <c r="F2451" s="4" t="s">
        <v>8</v>
      </c>
    </row>
    <row r="2452" spans="1:6" ht="15.5">
      <c r="A2452" s="4">
        <v>2022</v>
      </c>
      <c r="B2452" s="4" t="s">
        <v>1485</v>
      </c>
      <c r="C2452" s="8">
        <v>4.4953703703703697E-2</v>
      </c>
      <c r="D2452" s="5" t="s">
        <v>263</v>
      </c>
      <c r="E2452" s="4">
        <v>4</v>
      </c>
      <c r="F2452" s="4" t="s">
        <v>8</v>
      </c>
    </row>
    <row r="2453" spans="1:6" ht="15.5">
      <c r="A2453" s="4">
        <v>2013</v>
      </c>
      <c r="B2453" s="7" t="s">
        <v>2692</v>
      </c>
      <c r="C2453" s="6">
        <v>4.4964999999999998E-2</v>
      </c>
      <c r="D2453" s="13" t="s">
        <v>2693</v>
      </c>
      <c r="E2453" s="14">
        <v>50</v>
      </c>
      <c r="F2453" s="5" t="s">
        <v>22</v>
      </c>
    </row>
    <row r="2454" spans="1:6" ht="15.5">
      <c r="A2454" s="4">
        <v>2014</v>
      </c>
      <c r="B2454" s="5" t="s">
        <v>666</v>
      </c>
      <c r="C2454" s="8">
        <v>4.4988425925925925E-2</v>
      </c>
      <c r="D2454" s="5" t="s">
        <v>13</v>
      </c>
      <c r="E2454" s="5">
        <v>42</v>
      </c>
      <c r="F2454" s="5" t="s">
        <v>22</v>
      </c>
    </row>
    <row r="2455" spans="1:6" ht="15.5">
      <c r="A2455" s="4">
        <v>2016</v>
      </c>
      <c r="B2455" s="5" t="s">
        <v>3378</v>
      </c>
      <c r="C2455" s="8">
        <v>4.4988425925925925E-2</v>
      </c>
      <c r="D2455" s="5" t="s">
        <v>7</v>
      </c>
      <c r="E2455" s="5">
        <v>21</v>
      </c>
      <c r="F2455" s="5" t="s">
        <v>22</v>
      </c>
    </row>
    <row r="2456" spans="1:6" ht="15.5">
      <c r="A2456" s="4">
        <v>2011</v>
      </c>
      <c r="B2456" s="5" t="s">
        <v>2437</v>
      </c>
      <c r="C2456" s="6">
        <v>4.4999999999999998E-2</v>
      </c>
      <c r="D2456" s="7" t="s">
        <v>7</v>
      </c>
      <c r="E2456" s="7">
        <v>22</v>
      </c>
      <c r="F2456" s="5" t="s">
        <v>22</v>
      </c>
    </row>
    <row r="2457" spans="1:6" ht="15.5">
      <c r="A2457" s="4">
        <v>2012</v>
      </c>
      <c r="B2457" s="5" t="s">
        <v>2251</v>
      </c>
      <c r="C2457" s="6">
        <v>4.4999999999999998E-2</v>
      </c>
      <c r="D2457" s="7" t="s">
        <v>10</v>
      </c>
      <c r="E2457" s="14">
        <v>24</v>
      </c>
      <c r="F2457" s="5" t="s">
        <v>8</v>
      </c>
    </row>
    <row r="2458" spans="1:6" ht="15.5">
      <c r="A2458" s="4">
        <v>2011</v>
      </c>
      <c r="B2458" s="5" t="s">
        <v>1510</v>
      </c>
      <c r="C2458" s="6">
        <v>4.5023148148148145E-2</v>
      </c>
      <c r="D2458" s="7" t="s">
        <v>10</v>
      </c>
      <c r="E2458" s="7">
        <v>27</v>
      </c>
      <c r="F2458" s="5" t="s">
        <v>22</v>
      </c>
    </row>
    <row r="2459" spans="1:6" ht="15.5">
      <c r="A2459" s="4">
        <v>2011</v>
      </c>
      <c r="B2459" s="5" t="s">
        <v>1657</v>
      </c>
      <c r="C2459" s="6">
        <v>4.5023148148148145E-2</v>
      </c>
      <c r="D2459" s="7" t="s">
        <v>13</v>
      </c>
      <c r="E2459" s="14">
        <v>41</v>
      </c>
      <c r="F2459" s="5" t="s">
        <v>22</v>
      </c>
    </row>
    <row r="2460" spans="1:6" ht="15.5">
      <c r="A2460" s="4">
        <v>2011</v>
      </c>
      <c r="B2460" s="5" t="s">
        <v>2507</v>
      </c>
      <c r="C2460" s="6">
        <v>4.5034722222222219E-2</v>
      </c>
      <c r="D2460" s="7" t="s">
        <v>10</v>
      </c>
      <c r="E2460" s="7">
        <v>28</v>
      </c>
      <c r="F2460" s="5" t="s">
        <v>22</v>
      </c>
    </row>
    <row r="2461" spans="1:6" ht="15.5">
      <c r="A2461" s="59">
        <v>2024</v>
      </c>
      <c r="B2461" s="5" t="s">
        <v>8502</v>
      </c>
      <c r="C2461" s="6">
        <v>4.5034722222222219E-2</v>
      </c>
      <c r="D2461" s="17">
        <v>44545</v>
      </c>
      <c r="E2461" s="4">
        <v>6</v>
      </c>
      <c r="F2461" s="4" t="s">
        <v>22</v>
      </c>
    </row>
    <row r="2462" spans="1:6" ht="15.5">
      <c r="A2462" s="59">
        <v>2024</v>
      </c>
      <c r="B2462" s="5" t="s">
        <v>8503</v>
      </c>
      <c r="C2462" s="6">
        <v>4.5034722222222219E-2</v>
      </c>
      <c r="D2462" s="5" t="s">
        <v>32</v>
      </c>
      <c r="E2462" s="4">
        <v>19</v>
      </c>
      <c r="F2462" s="4" t="s">
        <v>8</v>
      </c>
    </row>
    <row r="2463" spans="1:6" ht="15.5">
      <c r="A2463" s="59">
        <v>2024</v>
      </c>
      <c r="B2463" s="5" t="s">
        <v>8504</v>
      </c>
      <c r="C2463" s="6">
        <v>4.50462962962963E-2</v>
      </c>
      <c r="D2463" s="5" t="s">
        <v>32</v>
      </c>
      <c r="E2463" s="4">
        <v>17</v>
      </c>
      <c r="F2463" s="4" t="s">
        <v>22</v>
      </c>
    </row>
    <row r="2464" spans="1:6" ht="15.5">
      <c r="A2464" s="4">
        <v>2022</v>
      </c>
      <c r="B2464" s="4" t="s">
        <v>7341</v>
      </c>
      <c r="C2464" s="8">
        <v>4.5057870370370373E-2</v>
      </c>
      <c r="D2464" s="5" t="s">
        <v>28</v>
      </c>
      <c r="E2464" s="4">
        <v>21</v>
      </c>
      <c r="F2464" s="4" t="s">
        <v>22</v>
      </c>
    </row>
    <row r="2465" spans="1:6" ht="15.5">
      <c r="A2465" s="59">
        <v>2024</v>
      </c>
      <c r="B2465" s="5" t="s">
        <v>8505</v>
      </c>
      <c r="C2465" s="6">
        <v>4.5057870370370373E-2</v>
      </c>
      <c r="D2465" s="5" t="s">
        <v>10</v>
      </c>
      <c r="E2465" s="4">
        <v>42</v>
      </c>
      <c r="F2465" s="4" t="s">
        <v>22</v>
      </c>
    </row>
    <row r="2466" spans="1:6" ht="15.5">
      <c r="A2466" s="4">
        <v>2011</v>
      </c>
      <c r="B2466" s="5" t="s">
        <v>1751</v>
      </c>
      <c r="C2466" s="6">
        <v>4.508101851851852E-2</v>
      </c>
      <c r="D2466" s="7" t="s">
        <v>26</v>
      </c>
      <c r="E2466" s="7">
        <v>2</v>
      </c>
      <c r="F2466" s="5" t="s">
        <v>22</v>
      </c>
    </row>
    <row r="2467" spans="1:6" ht="15.5">
      <c r="A2467" s="4">
        <v>2018</v>
      </c>
      <c r="B2467" s="5" t="s">
        <v>2863</v>
      </c>
      <c r="C2467" s="8">
        <v>4.508101851851852E-2</v>
      </c>
      <c r="D2467" s="5" t="s">
        <v>28</v>
      </c>
      <c r="E2467" s="5">
        <v>17</v>
      </c>
      <c r="F2467" s="5" t="s">
        <v>22</v>
      </c>
    </row>
    <row r="2468" spans="1:6" ht="15.5">
      <c r="A2468" s="4">
        <v>2018</v>
      </c>
      <c r="B2468" s="5" t="s">
        <v>1948</v>
      </c>
      <c r="C2468" s="8">
        <v>4.5092592592592594E-2</v>
      </c>
      <c r="D2468" s="5" t="s">
        <v>28</v>
      </c>
      <c r="E2468" s="5">
        <v>18</v>
      </c>
      <c r="F2468" s="5" t="s">
        <v>22</v>
      </c>
    </row>
    <row r="2469" spans="1:6" ht="15.5">
      <c r="A2469" s="4">
        <v>2011</v>
      </c>
      <c r="B2469" s="5" t="s">
        <v>2716</v>
      </c>
      <c r="C2469" s="6">
        <v>4.5092592592592594E-2</v>
      </c>
      <c r="D2469" s="7" t="s">
        <v>28</v>
      </c>
      <c r="E2469" s="7">
        <v>20</v>
      </c>
      <c r="F2469" s="5" t="s">
        <v>8</v>
      </c>
    </row>
    <row r="2470" spans="1:6" ht="15.5">
      <c r="A2470" s="4">
        <v>2022</v>
      </c>
      <c r="B2470" s="4" t="s">
        <v>7342</v>
      </c>
      <c r="C2470" s="8">
        <v>4.5104166666666667E-2</v>
      </c>
      <c r="D2470" s="5" t="s">
        <v>28</v>
      </c>
      <c r="E2470" s="4">
        <v>22</v>
      </c>
      <c r="F2470" s="4" t="s">
        <v>22</v>
      </c>
    </row>
    <row r="2471" spans="1:6" ht="15.5">
      <c r="A2471" s="4">
        <v>2019</v>
      </c>
      <c r="B2471" s="5" t="s">
        <v>64</v>
      </c>
      <c r="C2471" s="8">
        <v>4.5104166666666667E-2</v>
      </c>
      <c r="D2471" s="5" t="s">
        <v>13</v>
      </c>
      <c r="E2471" s="5">
        <v>15</v>
      </c>
      <c r="F2471" s="5" t="s">
        <v>8</v>
      </c>
    </row>
    <row r="2472" spans="1:6" ht="15.5">
      <c r="A2472" s="4">
        <v>2013</v>
      </c>
      <c r="B2472" s="7" t="s">
        <v>2826</v>
      </c>
      <c r="C2472" s="6">
        <v>4.5116000000000003E-2</v>
      </c>
      <c r="D2472" s="13" t="s">
        <v>2827</v>
      </c>
      <c r="E2472" s="7">
        <v>51</v>
      </c>
      <c r="F2472" s="5" t="s">
        <v>22</v>
      </c>
    </row>
    <row r="2473" spans="1:6" ht="15.5">
      <c r="A2473" s="59">
        <v>2024</v>
      </c>
      <c r="B2473" s="5" t="s">
        <v>1902</v>
      </c>
      <c r="C2473" s="6">
        <v>4.5127314814814815E-2</v>
      </c>
      <c r="D2473" s="5" t="s">
        <v>26</v>
      </c>
      <c r="E2473" s="4">
        <v>10</v>
      </c>
      <c r="F2473" s="4" t="s">
        <v>22</v>
      </c>
    </row>
    <row r="2474" spans="1:6" ht="15.5">
      <c r="A2474" s="4">
        <v>2016</v>
      </c>
      <c r="B2474" s="5" t="s">
        <v>2939</v>
      </c>
      <c r="C2474" s="8">
        <v>4.5138888888888888E-2</v>
      </c>
      <c r="D2474" s="5" t="s">
        <v>13</v>
      </c>
      <c r="E2474" s="5">
        <v>34</v>
      </c>
      <c r="F2474" s="5" t="s">
        <v>22</v>
      </c>
    </row>
    <row r="2475" spans="1:6" ht="15.5">
      <c r="A2475" s="4">
        <v>2012</v>
      </c>
      <c r="B2475" s="5" t="s">
        <v>1328</v>
      </c>
      <c r="C2475" s="6">
        <v>4.5138888888888888E-2</v>
      </c>
      <c r="D2475" s="7" t="s">
        <v>10</v>
      </c>
      <c r="E2475" s="14">
        <v>38</v>
      </c>
      <c r="F2475" s="5" t="s">
        <v>22</v>
      </c>
    </row>
    <row r="2476" spans="1:6" ht="15.5">
      <c r="A2476" s="4">
        <v>2022</v>
      </c>
      <c r="B2476" s="4" t="s">
        <v>163</v>
      </c>
      <c r="C2476" s="8">
        <v>4.5138888888888888E-2</v>
      </c>
      <c r="D2476" s="5" t="s">
        <v>28</v>
      </c>
      <c r="E2476" s="4">
        <v>20</v>
      </c>
      <c r="F2476" s="4" t="s">
        <v>8</v>
      </c>
    </row>
    <row r="2477" spans="1:6" ht="15.5">
      <c r="A2477" s="59">
        <v>2024</v>
      </c>
      <c r="B2477" s="5" t="s">
        <v>3261</v>
      </c>
      <c r="C2477" s="6">
        <v>4.5162037037037035E-2</v>
      </c>
      <c r="D2477" s="5" t="s">
        <v>28</v>
      </c>
      <c r="E2477" s="4">
        <v>15</v>
      </c>
      <c r="F2477" s="4" t="s">
        <v>22</v>
      </c>
    </row>
    <row r="2478" spans="1:6" ht="15.5">
      <c r="A2478" s="4">
        <v>2014</v>
      </c>
      <c r="B2478" s="5" t="s">
        <v>2458</v>
      </c>
      <c r="C2478" s="8">
        <v>4.521990740740741E-2</v>
      </c>
      <c r="D2478" s="5" t="s">
        <v>13</v>
      </c>
      <c r="E2478" s="5">
        <v>43</v>
      </c>
      <c r="F2478" s="5" t="s">
        <v>22</v>
      </c>
    </row>
    <row r="2479" spans="1:6" ht="15.5">
      <c r="A2479" s="59">
        <v>2024</v>
      </c>
      <c r="B2479" s="5" t="s">
        <v>351</v>
      </c>
      <c r="C2479" s="6">
        <v>4.521990740740741E-2</v>
      </c>
      <c r="D2479" s="5" t="s">
        <v>28</v>
      </c>
      <c r="E2479" s="4">
        <v>16</v>
      </c>
      <c r="F2479" s="4" t="s">
        <v>22</v>
      </c>
    </row>
    <row r="2480" spans="1:6" ht="15.5">
      <c r="A2480" s="4">
        <v>2017</v>
      </c>
      <c r="B2480" s="5" t="s">
        <v>1850</v>
      </c>
      <c r="C2480" s="8">
        <v>4.5231481481481484E-2</v>
      </c>
      <c r="D2480" s="5" t="s">
        <v>13</v>
      </c>
      <c r="E2480" s="5">
        <v>16</v>
      </c>
      <c r="F2480" s="5" t="s">
        <v>22</v>
      </c>
    </row>
    <row r="2481" spans="1:6" ht="15.5">
      <c r="A2481" s="4">
        <v>2015</v>
      </c>
      <c r="B2481" s="5" t="s">
        <v>1863</v>
      </c>
      <c r="C2481" s="8">
        <v>4.5243055555555557E-2</v>
      </c>
      <c r="D2481" s="5" t="s">
        <v>26</v>
      </c>
      <c r="E2481" s="5">
        <v>11</v>
      </c>
      <c r="F2481" s="5" t="s">
        <v>8</v>
      </c>
    </row>
    <row r="2482" spans="1:6" ht="15.5">
      <c r="A2482" s="59">
        <v>2024</v>
      </c>
      <c r="B2482" s="5" t="s">
        <v>8506</v>
      </c>
      <c r="C2482" s="6">
        <v>4.5243055555555557E-2</v>
      </c>
      <c r="D2482" s="5" t="s">
        <v>28</v>
      </c>
      <c r="E2482" s="4">
        <v>19</v>
      </c>
      <c r="F2482" s="4" t="s">
        <v>8</v>
      </c>
    </row>
    <row r="2483" spans="1:6" ht="15.5">
      <c r="A2483" s="4">
        <v>2014</v>
      </c>
      <c r="B2483" s="5" t="s">
        <v>1525</v>
      </c>
      <c r="C2483" s="8">
        <v>4.5277777777777778E-2</v>
      </c>
      <c r="D2483" s="5" t="s">
        <v>28</v>
      </c>
      <c r="E2483" s="5">
        <v>26</v>
      </c>
      <c r="F2483" s="5" t="s">
        <v>22</v>
      </c>
    </row>
    <row r="2484" spans="1:6" ht="15.5">
      <c r="A2484" s="4">
        <v>2018</v>
      </c>
      <c r="B2484" s="5" t="s">
        <v>1654</v>
      </c>
      <c r="C2484" s="8">
        <v>4.5289351851851851E-2</v>
      </c>
      <c r="D2484" s="5" t="s">
        <v>26</v>
      </c>
      <c r="E2484" s="5">
        <v>9</v>
      </c>
      <c r="F2484" s="5" t="s">
        <v>8</v>
      </c>
    </row>
    <row r="2485" spans="1:6" ht="15.5">
      <c r="A2485" s="4">
        <v>2018</v>
      </c>
      <c r="B2485" s="5" t="s">
        <v>2741</v>
      </c>
      <c r="C2485" s="8">
        <v>4.5312499999999999E-2</v>
      </c>
      <c r="D2485" s="5" t="s">
        <v>13</v>
      </c>
      <c r="E2485" s="5">
        <v>31</v>
      </c>
      <c r="F2485" s="5" t="s">
        <v>22</v>
      </c>
    </row>
    <row r="2486" spans="1:6" ht="15.5">
      <c r="A2486" s="4">
        <v>2019</v>
      </c>
      <c r="B2486" s="5" t="s">
        <v>2433</v>
      </c>
      <c r="C2486" s="8">
        <v>4.5324074074074072E-2</v>
      </c>
      <c r="D2486" s="5" t="s">
        <v>13</v>
      </c>
      <c r="E2486" s="5">
        <v>22</v>
      </c>
      <c r="F2486" s="5" t="s">
        <v>22</v>
      </c>
    </row>
    <row r="2487" spans="1:6" ht="15.5">
      <c r="A2487" s="4">
        <v>2011</v>
      </c>
      <c r="B2487" s="5" t="s">
        <v>2740</v>
      </c>
      <c r="C2487" s="6">
        <v>4.5324074074074072E-2</v>
      </c>
      <c r="D2487" s="7" t="s">
        <v>7</v>
      </c>
      <c r="E2487" s="14">
        <v>23</v>
      </c>
      <c r="F2487" s="5" t="s">
        <v>22</v>
      </c>
    </row>
    <row r="2488" spans="1:6" ht="15.5">
      <c r="A2488" s="4">
        <v>2022</v>
      </c>
      <c r="B2488" s="4" t="s">
        <v>7343</v>
      </c>
      <c r="C2488" s="8">
        <v>4.5324074074074072E-2</v>
      </c>
      <c r="D2488" s="5" t="s">
        <v>26</v>
      </c>
      <c r="E2488" s="4">
        <v>7</v>
      </c>
      <c r="F2488" s="4" t="s">
        <v>22</v>
      </c>
    </row>
    <row r="2489" spans="1:6" ht="15.5">
      <c r="A2489" s="59">
        <v>2024</v>
      </c>
      <c r="B2489" s="5" t="s">
        <v>8507</v>
      </c>
      <c r="C2489" s="6">
        <v>4.5324074074074072E-2</v>
      </c>
      <c r="D2489" s="5" t="s">
        <v>28</v>
      </c>
      <c r="E2489" s="4">
        <v>20</v>
      </c>
      <c r="F2489" s="4" t="s">
        <v>8</v>
      </c>
    </row>
    <row r="2490" spans="1:6" ht="15.5">
      <c r="A2490" s="4">
        <v>2011</v>
      </c>
      <c r="B2490" s="5" t="s">
        <v>2840</v>
      </c>
      <c r="C2490" s="6">
        <v>4.5335648148148146E-2</v>
      </c>
      <c r="D2490" s="7" t="s">
        <v>7</v>
      </c>
      <c r="E2490" s="14">
        <v>24</v>
      </c>
      <c r="F2490" s="5" t="s">
        <v>22</v>
      </c>
    </row>
    <row r="2491" spans="1:6" ht="15.5">
      <c r="A2491" s="4">
        <v>2019</v>
      </c>
      <c r="B2491" s="5" t="s">
        <v>3106</v>
      </c>
      <c r="C2491" s="8">
        <v>4.5358796296296293E-2</v>
      </c>
      <c r="D2491" s="5" t="s">
        <v>10</v>
      </c>
      <c r="E2491" s="5">
        <v>35</v>
      </c>
      <c r="F2491" s="5" t="s">
        <v>22</v>
      </c>
    </row>
    <row r="2492" spans="1:6" ht="15.5">
      <c r="A2492" s="4">
        <v>2017</v>
      </c>
      <c r="B2492" s="5" t="s">
        <v>1709</v>
      </c>
      <c r="C2492" s="8">
        <v>4.5370370370370373E-2</v>
      </c>
      <c r="D2492" s="5" t="s">
        <v>10</v>
      </c>
      <c r="E2492" s="5">
        <v>27</v>
      </c>
      <c r="F2492" s="5" t="s">
        <v>22</v>
      </c>
    </row>
    <row r="2493" spans="1:6" ht="15.5">
      <c r="A2493" s="4">
        <v>2019</v>
      </c>
      <c r="B2493" s="5" t="s">
        <v>2305</v>
      </c>
      <c r="C2493" s="8">
        <v>4.5381944444444447E-2</v>
      </c>
      <c r="D2493" s="5" t="s">
        <v>28</v>
      </c>
      <c r="E2493" s="5">
        <v>8</v>
      </c>
      <c r="F2493" s="5" t="s">
        <v>22</v>
      </c>
    </row>
    <row r="2494" spans="1:6" ht="15.5">
      <c r="A2494" s="4">
        <v>2016</v>
      </c>
      <c r="B2494" s="5" t="s">
        <v>1864</v>
      </c>
      <c r="C2494" s="8">
        <v>4.5381944444444447E-2</v>
      </c>
      <c r="D2494" s="5" t="s">
        <v>26</v>
      </c>
      <c r="E2494" s="5">
        <v>10</v>
      </c>
      <c r="F2494" s="5" t="s">
        <v>8</v>
      </c>
    </row>
    <row r="2495" spans="1:6" ht="15.5">
      <c r="A2495" s="4">
        <v>2012</v>
      </c>
      <c r="B2495" s="5" t="s">
        <v>3337</v>
      </c>
      <c r="C2495" s="6">
        <v>4.5405092592592594E-2</v>
      </c>
      <c r="D2495" s="7" t="s">
        <v>28</v>
      </c>
      <c r="E2495" s="7">
        <v>25</v>
      </c>
      <c r="F2495" s="5" t="s">
        <v>22</v>
      </c>
    </row>
    <row r="2496" spans="1:6" ht="15.5">
      <c r="A2496" s="4">
        <v>2018</v>
      </c>
      <c r="B2496" s="5" t="s">
        <v>1632</v>
      </c>
      <c r="C2496" s="8">
        <v>4.5416666666666668E-2</v>
      </c>
      <c r="D2496" s="5" t="s">
        <v>1353</v>
      </c>
      <c r="E2496" s="5">
        <v>11</v>
      </c>
      <c r="F2496" s="5" t="s">
        <v>8</v>
      </c>
    </row>
    <row r="2497" spans="1:6" ht="15.5">
      <c r="A2497" s="4">
        <v>2013</v>
      </c>
      <c r="B2497" s="7" t="s">
        <v>2933</v>
      </c>
      <c r="C2497" s="6">
        <v>4.5416999999999999E-2</v>
      </c>
      <c r="D2497" s="13" t="s">
        <v>2934</v>
      </c>
      <c r="E2497" s="7">
        <v>52</v>
      </c>
      <c r="F2497" s="5" t="s">
        <v>22</v>
      </c>
    </row>
    <row r="2498" spans="1:6" ht="15.5">
      <c r="A2498" s="4">
        <v>2012</v>
      </c>
      <c r="B2498" s="5" t="s">
        <v>2222</v>
      </c>
      <c r="C2498" s="6">
        <v>4.5428240740740741E-2</v>
      </c>
      <c r="D2498" s="7" t="s">
        <v>28</v>
      </c>
      <c r="E2498" s="7">
        <v>26</v>
      </c>
      <c r="F2498" s="5" t="s">
        <v>22</v>
      </c>
    </row>
    <row r="2499" spans="1:6" ht="15.5">
      <c r="A2499" s="4">
        <v>2014</v>
      </c>
      <c r="B2499" s="5" t="s">
        <v>2794</v>
      </c>
      <c r="C2499" s="8">
        <v>4.5451388888888888E-2</v>
      </c>
      <c r="D2499" s="5" t="s">
        <v>7</v>
      </c>
      <c r="E2499" s="5">
        <v>35</v>
      </c>
      <c r="F2499" s="5" t="s">
        <v>22</v>
      </c>
    </row>
    <row r="2500" spans="1:6" ht="15.5">
      <c r="A2500" s="4">
        <v>2014</v>
      </c>
      <c r="B2500" s="5" t="s">
        <v>2010</v>
      </c>
      <c r="C2500" s="8">
        <v>4.5462962962962962E-2</v>
      </c>
      <c r="D2500" s="5" t="s">
        <v>28</v>
      </c>
      <c r="E2500" s="5">
        <v>17</v>
      </c>
      <c r="F2500" s="5" t="s">
        <v>8</v>
      </c>
    </row>
    <row r="2501" spans="1:6" ht="15.5">
      <c r="A2501" s="4">
        <v>2016</v>
      </c>
      <c r="B2501" s="5" t="s">
        <v>3299</v>
      </c>
      <c r="C2501" s="8">
        <v>4.5474537037037036E-2</v>
      </c>
      <c r="D2501" s="5" t="s">
        <v>28</v>
      </c>
      <c r="E2501" s="5">
        <v>29</v>
      </c>
      <c r="F2501" s="5" t="s">
        <v>22</v>
      </c>
    </row>
    <row r="2502" spans="1:6" ht="15.5">
      <c r="A2502" s="4">
        <v>2016</v>
      </c>
      <c r="B2502" s="5" t="s">
        <v>2318</v>
      </c>
      <c r="C2502" s="8">
        <v>4.5520833333333337E-2</v>
      </c>
      <c r="D2502" s="5" t="s">
        <v>7</v>
      </c>
      <c r="E2502" s="5">
        <v>22</v>
      </c>
      <c r="F2502" s="5" t="s">
        <v>22</v>
      </c>
    </row>
    <row r="2503" spans="1:6" ht="15.5">
      <c r="A2503" s="4">
        <v>2014</v>
      </c>
      <c r="B2503" s="5" t="s">
        <v>2798</v>
      </c>
      <c r="C2503" s="8">
        <v>4.5520833333333337E-2</v>
      </c>
      <c r="D2503" s="5" t="s">
        <v>7</v>
      </c>
      <c r="E2503" s="5">
        <v>36</v>
      </c>
      <c r="F2503" s="5" t="s">
        <v>22</v>
      </c>
    </row>
    <row r="2504" spans="1:6" ht="15.5">
      <c r="A2504" s="4">
        <v>2018</v>
      </c>
      <c r="B2504" s="5" t="s">
        <v>2958</v>
      </c>
      <c r="C2504" s="8">
        <v>4.5520833333333337E-2</v>
      </c>
      <c r="D2504" s="5" t="s">
        <v>28</v>
      </c>
      <c r="E2504" s="5">
        <v>19</v>
      </c>
      <c r="F2504" s="5" t="s">
        <v>22</v>
      </c>
    </row>
    <row r="2505" spans="1:6" ht="15.5">
      <c r="A2505" s="4">
        <v>2012</v>
      </c>
      <c r="B2505" s="5" t="s">
        <v>3386</v>
      </c>
      <c r="C2505" s="6">
        <v>4.5520833333333337E-2</v>
      </c>
      <c r="D2505" s="7" t="s">
        <v>13</v>
      </c>
      <c r="E2505" s="7">
        <v>34</v>
      </c>
      <c r="F2505" s="5" t="s">
        <v>22</v>
      </c>
    </row>
    <row r="2506" spans="1:6" ht="15.5">
      <c r="A2506" s="4">
        <v>2022</v>
      </c>
      <c r="B2506" s="4" t="s">
        <v>2506</v>
      </c>
      <c r="C2506" s="8">
        <v>4.5520833333333337E-2</v>
      </c>
      <c r="D2506" s="5" t="s">
        <v>10</v>
      </c>
      <c r="E2506" s="4">
        <v>24</v>
      </c>
      <c r="F2506" s="4" t="s">
        <v>22</v>
      </c>
    </row>
    <row r="2507" spans="1:6" ht="15.5">
      <c r="A2507" s="4">
        <v>2014</v>
      </c>
      <c r="B2507" s="5" t="s">
        <v>2833</v>
      </c>
      <c r="C2507" s="8">
        <v>4.553240740740741E-2</v>
      </c>
      <c r="D2507" s="5" t="s">
        <v>10</v>
      </c>
      <c r="E2507" s="5">
        <v>41</v>
      </c>
      <c r="F2507" s="5" t="s">
        <v>22</v>
      </c>
    </row>
    <row r="2508" spans="1:6" ht="15.5">
      <c r="A2508" s="4">
        <v>2014</v>
      </c>
      <c r="B2508" s="5" t="s">
        <v>2959</v>
      </c>
      <c r="C2508" s="8">
        <v>4.553240740740741E-2</v>
      </c>
      <c r="D2508" s="5" t="s">
        <v>10</v>
      </c>
      <c r="E2508" s="5">
        <v>42</v>
      </c>
      <c r="F2508" s="5" t="s">
        <v>22</v>
      </c>
    </row>
    <row r="2509" spans="1:6" ht="15.5">
      <c r="A2509" s="4">
        <v>2016</v>
      </c>
      <c r="B2509" s="5" t="s">
        <v>1798</v>
      </c>
      <c r="C2509" s="8">
        <v>4.5543981481481484E-2</v>
      </c>
      <c r="D2509" s="5" t="s">
        <v>10</v>
      </c>
      <c r="E2509" s="5">
        <v>35</v>
      </c>
      <c r="F2509" s="5" t="s">
        <v>22</v>
      </c>
    </row>
    <row r="2510" spans="1:6" ht="15.5">
      <c r="A2510" s="4">
        <v>2016</v>
      </c>
      <c r="B2510" s="5" t="s">
        <v>1998</v>
      </c>
      <c r="C2510" s="8">
        <v>4.5543981481481484E-2</v>
      </c>
      <c r="D2510" s="5" t="s">
        <v>13</v>
      </c>
      <c r="E2510" s="5">
        <v>30</v>
      </c>
      <c r="F2510" s="5" t="s">
        <v>8</v>
      </c>
    </row>
    <row r="2511" spans="1:6" ht="15.5">
      <c r="A2511" s="4">
        <v>2018</v>
      </c>
      <c r="B2511" s="5" t="s">
        <v>1464</v>
      </c>
      <c r="C2511" s="8">
        <v>4.5567129629629631E-2</v>
      </c>
      <c r="D2511" s="5" t="s">
        <v>13</v>
      </c>
      <c r="E2511" s="5">
        <v>32</v>
      </c>
      <c r="F2511" s="5" t="s">
        <v>22</v>
      </c>
    </row>
    <row r="2512" spans="1:6" ht="15.5">
      <c r="A2512" s="4">
        <v>2011</v>
      </c>
      <c r="B2512" s="5" t="s">
        <v>1878</v>
      </c>
      <c r="C2512" s="6">
        <v>4.5567129629629631E-2</v>
      </c>
      <c r="D2512" s="7" t="s">
        <v>10</v>
      </c>
      <c r="E2512" s="7">
        <v>29</v>
      </c>
      <c r="F2512" s="5" t="s">
        <v>22</v>
      </c>
    </row>
    <row r="2513" spans="1:6" ht="15.5">
      <c r="A2513" s="4">
        <v>2012</v>
      </c>
      <c r="B2513" s="5" t="s">
        <v>1714</v>
      </c>
      <c r="C2513" s="6">
        <v>4.5567129629629631E-2</v>
      </c>
      <c r="D2513" s="7" t="s">
        <v>26</v>
      </c>
      <c r="E2513" s="7">
        <v>4</v>
      </c>
      <c r="F2513" s="5" t="s">
        <v>8</v>
      </c>
    </row>
    <row r="2514" spans="1:6" ht="15.5">
      <c r="A2514" s="4">
        <v>2019</v>
      </c>
      <c r="B2514" s="5" t="s">
        <v>2569</v>
      </c>
      <c r="C2514" s="8">
        <v>4.5567129629629631E-2</v>
      </c>
      <c r="D2514" s="5" t="s">
        <v>32</v>
      </c>
      <c r="E2514" s="5">
        <v>17</v>
      </c>
      <c r="F2514" s="5" t="s">
        <v>8</v>
      </c>
    </row>
    <row r="2515" spans="1:6" ht="15.5">
      <c r="A2515" s="59">
        <v>2024</v>
      </c>
      <c r="B2515" s="5" t="s">
        <v>8327</v>
      </c>
      <c r="C2515" s="6">
        <v>4.5567129629629631E-2</v>
      </c>
      <c r="D2515" s="5" t="s">
        <v>13</v>
      </c>
      <c r="E2515" s="4">
        <v>26</v>
      </c>
      <c r="F2515" s="4" t="s">
        <v>22</v>
      </c>
    </row>
    <row r="2516" spans="1:6" ht="15.5">
      <c r="A2516" s="4">
        <v>2017</v>
      </c>
      <c r="B2516" s="5" t="s">
        <v>1798</v>
      </c>
      <c r="C2516" s="8">
        <v>4.5578703703703705E-2</v>
      </c>
      <c r="D2516" s="5" t="s">
        <v>10</v>
      </c>
      <c r="E2516" s="5">
        <v>28</v>
      </c>
      <c r="F2516" s="5" t="s">
        <v>22</v>
      </c>
    </row>
    <row r="2517" spans="1:6" ht="15.5">
      <c r="A2517" s="4">
        <v>2019</v>
      </c>
      <c r="B2517" s="5" t="s">
        <v>2353</v>
      </c>
      <c r="C2517" s="8">
        <v>4.5578703703703705E-2</v>
      </c>
      <c r="D2517" s="5" t="s">
        <v>10</v>
      </c>
      <c r="E2517" s="5">
        <v>36</v>
      </c>
      <c r="F2517" s="5" t="s">
        <v>22</v>
      </c>
    </row>
    <row r="2518" spans="1:6" ht="15.5">
      <c r="A2518" s="4">
        <v>2019</v>
      </c>
      <c r="B2518" s="5" t="s">
        <v>2474</v>
      </c>
      <c r="C2518" s="8">
        <v>4.5578703703703705E-2</v>
      </c>
      <c r="D2518" s="5" t="s">
        <v>32</v>
      </c>
      <c r="E2518" s="5">
        <v>14</v>
      </c>
      <c r="F2518" s="5" t="s">
        <v>22</v>
      </c>
    </row>
    <row r="2519" spans="1:6" ht="15.5">
      <c r="A2519" s="4">
        <v>2017</v>
      </c>
      <c r="B2519" s="5" t="s">
        <v>1882</v>
      </c>
      <c r="C2519" s="8">
        <v>4.5578703703703705E-2</v>
      </c>
      <c r="D2519" s="5" t="s">
        <v>1353</v>
      </c>
      <c r="E2519" s="5">
        <v>10</v>
      </c>
      <c r="F2519" s="5" t="s">
        <v>8</v>
      </c>
    </row>
    <row r="2520" spans="1:6" ht="15.5">
      <c r="A2520" s="4">
        <v>2019</v>
      </c>
      <c r="B2520" s="5" t="s">
        <v>1759</v>
      </c>
      <c r="C2520" s="8">
        <v>4.5590277777777778E-2</v>
      </c>
      <c r="D2520" s="5" t="s">
        <v>32</v>
      </c>
      <c r="E2520" s="5">
        <v>15</v>
      </c>
      <c r="F2520" s="5" t="s">
        <v>22</v>
      </c>
    </row>
    <row r="2521" spans="1:6" ht="15.5">
      <c r="A2521" s="4">
        <v>2014</v>
      </c>
      <c r="B2521" s="5" t="s">
        <v>2700</v>
      </c>
      <c r="C2521" s="8">
        <v>4.5590277777777778E-2</v>
      </c>
      <c r="D2521" s="5" t="s">
        <v>10</v>
      </c>
      <c r="E2521" s="5">
        <v>43</v>
      </c>
      <c r="F2521" s="5" t="s">
        <v>22</v>
      </c>
    </row>
    <row r="2522" spans="1:6" ht="15.5">
      <c r="A2522" s="4">
        <v>2011</v>
      </c>
      <c r="B2522" s="5" t="s">
        <v>2086</v>
      </c>
      <c r="C2522" s="6">
        <v>4.5601851851851852E-2</v>
      </c>
      <c r="D2522" s="7" t="s">
        <v>1583</v>
      </c>
      <c r="E2522" s="14">
        <v>15</v>
      </c>
      <c r="F2522" s="5" t="s">
        <v>8</v>
      </c>
    </row>
    <row r="2523" spans="1:6" ht="15.5">
      <c r="A2523" s="4">
        <v>2019</v>
      </c>
      <c r="B2523" s="5" t="s">
        <v>3026</v>
      </c>
      <c r="C2523" s="8">
        <v>4.5601851851851852E-2</v>
      </c>
      <c r="D2523" s="5" t="s">
        <v>32</v>
      </c>
      <c r="E2523" s="5">
        <v>18</v>
      </c>
      <c r="F2523" s="5" t="s">
        <v>8</v>
      </c>
    </row>
    <row r="2524" spans="1:6" ht="15.5">
      <c r="A2524" s="4">
        <v>2013</v>
      </c>
      <c r="B2524" s="7" t="s">
        <v>1423</v>
      </c>
      <c r="C2524" s="6">
        <v>4.5613000000000001E-2</v>
      </c>
      <c r="D2524" s="13" t="s">
        <v>1424</v>
      </c>
      <c r="E2524" s="7">
        <v>34</v>
      </c>
      <c r="F2524" s="5" t="s">
        <v>22</v>
      </c>
    </row>
    <row r="2525" spans="1:6" ht="15.5">
      <c r="A2525" s="4">
        <v>2022</v>
      </c>
      <c r="B2525" s="4" t="s">
        <v>7344</v>
      </c>
      <c r="C2525" s="8">
        <v>4.5613425925925925E-2</v>
      </c>
      <c r="D2525" s="5" t="s">
        <v>13</v>
      </c>
      <c r="E2525" s="4">
        <v>25</v>
      </c>
      <c r="F2525" s="4" t="s">
        <v>22</v>
      </c>
    </row>
    <row r="2526" spans="1:6" ht="15.5">
      <c r="A2526" s="4">
        <v>2022</v>
      </c>
      <c r="B2526" s="4" t="s">
        <v>1988</v>
      </c>
      <c r="C2526" s="8">
        <v>4.5613425925925925E-2</v>
      </c>
      <c r="D2526" s="5" t="s">
        <v>13</v>
      </c>
      <c r="E2526" s="4">
        <v>26</v>
      </c>
      <c r="F2526" s="4" t="s">
        <v>22</v>
      </c>
    </row>
    <row r="2527" spans="1:6" ht="15.5">
      <c r="A2527" s="4">
        <v>2011</v>
      </c>
      <c r="B2527" s="5" t="s">
        <v>1514</v>
      </c>
      <c r="C2527" s="6">
        <v>4.5624999999999999E-2</v>
      </c>
      <c r="D2527" s="7" t="s">
        <v>13</v>
      </c>
      <c r="E2527" s="14">
        <v>42</v>
      </c>
      <c r="F2527" s="5" t="s">
        <v>22</v>
      </c>
    </row>
    <row r="2528" spans="1:6" ht="15.5">
      <c r="A2528" s="4">
        <v>2014</v>
      </c>
      <c r="B2528" s="5" t="s">
        <v>2293</v>
      </c>
      <c r="C2528" s="8">
        <v>4.5624999999999999E-2</v>
      </c>
      <c r="D2528" s="5" t="s">
        <v>28</v>
      </c>
      <c r="E2528" s="5">
        <v>27</v>
      </c>
      <c r="F2528" s="5" t="s">
        <v>22</v>
      </c>
    </row>
    <row r="2529" spans="1:6" ht="15.5">
      <c r="A2529" s="4">
        <v>2013</v>
      </c>
      <c r="B2529" s="7" t="s">
        <v>3190</v>
      </c>
      <c r="C2529" s="6">
        <v>4.5648000000000001E-2</v>
      </c>
      <c r="D2529" s="13" t="s">
        <v>3191</v>
      </c>
      <c r="E2529" s="14">
        <v>24</v>
      </c>
      <c r="F2529" s="5" t="s">
        <v>8</v>
      </c>
    </row>
    <row r="2530" spans="1:6" ht="15.5">
      <c r="A2530" s="4">
        <v>2011</v>
      </c>
      <c r="B2530" s="5" t="s">
        <v>1513</v>
      </c>
      <c r="C2530" s="6">
        <v>4.5648148148148146E-2</v>
      </c>
      <c r="D2530" s="7" t="s">
        <v>13</v>
      </c>
      <c r="E2530" s="14">
        <v>43</v>
      </c>
      <c r="F2530" s="5" t="s">
        <v>22</v>
      </c>
    </row>
    <row r="2531" spans="1:6" ht="15.5">
      <c r="A2531" s="4">
        <v>2022</v>
      </c>
      <c r="B2531" s="4" t="s">
        <v>7345</v>
      </c>
      <c r="C2531" s="8">
        <v>4.5659722222222227E-2</v>
      </c>
      <c r="D2531" s="5" t="s">
        <v>10</v>
      </c>
      <c r="E2531" s="4">
        <v>25</v>
      </c>
      <c r="F2531" s="4" t="s">
        <v>22</v>
      </c>
    </row>
    <row r="2532" spans="1:6" ht="15.5">
      <c r="A2532" s="59">
        <v>2024</v>
      </c>
      <c r="B2532" s="5" t="s">
        <v>8508</v>
      </c>
      <c r="C2532" s="6">
        <v>4.5671296296296293E-2</v>
      </c>
      <c r="D2532" s="5" t="s">
        <v>10</v>
      </c>
      <c r="E2532" s="4">
        <v>43</v>
      </c>
      <c r="F2532" s="4" t="s">
        <v>22</v>
      </c>
    </row>
    <row r="2533" spans="1:6" ht="15.5">
      <c r="A2533" s="4">
        <v>2011</v>
      </c>
      <c r="B2533" s="5" t="s">
        <v>2472</v>
      </c>
      <c r="C2533" s="6">
        <v>4.5682870370370374E-2</v>
      </c>
      <c r="D2533" s="7" t="s">
        <v>1583</v>
      </c>
      <c r="E2533" s="7">
        <v>6</v>
      </c>
      <c r="F2533" s="5" t="s">
        <v>22</v>
      </c>
    </row>
    <row r="2534" spans="1:6" ht="15.5">
      <c r="A2534" s="4">
        <v>2015</v>
      </c>
      <c r="B2534" s="5" t="s">
        <v>1864</v>
      </c>
      <c r="C2534" s="8">
        <v>4.5682870370370374E-2</v>
      </c>
      <c r="D2534" s="5" t="s">
        <v>26</v>
      </c>
      <c r="E2534" s="5">
        <v>12</v>
      </c>
      <c r="F2534" s="5" t="s">
        <v>8</v>
      </c>
    </row>
    <row r="2535" spans="1:6" ht="15.5">
      <c r="A2535" s="4">
        <v>2018</v>
      </c>
      <c r="B2535" s="5" t="s">
        <v>2328</v>
      </c>
      <c r="C2535" s="8">
        <v>4.5694444444444447E-2</v>
      </c>
      <c r="D2535" s="5" t="s">
        <v>26</v>
      </c>
      <c r="E2535" s="5">
        <v>7</v>
      </c>
      <c r="F2535" s="5" t="s">
        <v>22</v>
      </c>
    </row>
    <row r="2536" spans="1:6" ht="15.5">
      <c r="A2536" s="4">
        <v>2014</v>
      </c>
      <c r="B2536" s="5" t="s">
        <v>908</v>
      </c>
      <c r="C2536" s="8">
        <v>4.5694444444444447E-2</v>
      </c>
      <c r="D2536" s="5" t="s">
        <v>26</v>
      </c>
      <c r="E2536" s="5">
        <v>9</v>
      </c>
      <c r="F2536" s="5" t="s">
        <v>8</v>
      </c>
    </row>
    <row r="2537" spans="1:6" ht="15.5">
      <c r="A2537" s="59">
        <v>2024</v>
      </c>
      <c r="B2537" s="5" t="s">
        <v>8509</v>
      </c>
      <c r="C2537" s="6">
        <v>4.5706018518518521E-2</v>
      </c>
      <c r="D2537" s="5" t="s">
        <v>10</v>
      </c>
      <c r="E2537" s="4">
        <v>44</v>
      </c>
      <c r="F2537" s="4" t="s">
        <v>22</v>
      </c>
    </row>
    <row r="2538" spans="1:6" ht="15.5">
      <c r="A2538" s="4">
        <v>2017</v>
      </c>
      <c r="B2538" s="5" t="s">
        <v>1562</v>
      </c>
      <c r="C2538" s="8">
        <v>4.5717592592592594E-2</v>
      </c>
      <c r="D2538" s="5" t="s">
        <v>26</v>
      </c>
      <c r="E2538" s="5">
        <v>2</v>
      </c>
      <c r="F2538" s="5" t="s">
        <v>22</v>
      </c>
    </row>
    <row r="2539" spans="1:6" ht="15.5">
      <c r="A2539" s="4">
        <v>2012</v>
      </c>
      <c r="B2539" s="5" t="s">
        <v>2933</v>
      </c>
      <c r="C2539" s="6">
        <v>4.5717592592592594E-2</v>
      </c>
      <c r="D2539" s="7" t="s">
        <v>10</v>
      </c>
      <c r="E2539" s="14">
        <v>39</v>
      </c>
      <c r="F2539" s="5" t="s">
        <v>22</v>
      </c>
    </row>
    <row r="2540" spans="1:6" ht="15.5">
      <c r="A2540" s="4">
        <v>2019</v>
      </c>
      <c r="B2540" s="5" t="s">
        <v>1020</v>
      </c>
      <c r="C2540" s="8">
        <v>4.5717592592592594E-2</v>
      </c>
      <c r="D2540" s="5" t="s">
        <v>263</v>
      </c>
      <c r="E2540" s="5">
        <v>5</v>
      </c>
      <c r="F2540" s="5" t="s">
        <v>8</v>
      </c>
    </row>
    <row r="2541" spans="1:6" ht="15.5">
      <c r="A2541" s="4">
        <v>2013</v>
      </c>
      <c r="B2541" s="7" t="s">
        <v>3151</v>
      </c>
      <c r="C2541" s="6">
        <v>4.5763999999999999E-2</v>
      </c>
      <c r="D2541" s="13" t="s">
        <v>3152</v>
      </c>
      <c r="E2541" s="14">
        <v>44</v>
      </c>
      <c r="F2541" s="5" t="s">
        <v>22</v>
      </c>
    </row>
    <row r="2542" spans="1:6" ht="15.5">
      <c r="A2542" s="4">
        <v>2012</v>
      </c>
      <c r="B2542" s="5" t="s">
        <v>2255</v>
      </c>
      <c r="C2542" s="6">
        <v>4.5775462962962962E-2</v>
      </c>
      <c r="D2542" s="7" t="s">
        <v>26</v>
      </c>
      <c r="E2542" s="7">
        <v>5</v>
      </c>
      <c r="F2542" s="5" t="s">
        <v>8</v>
      </c>
    </row>
    <row r="2543" spans="1:6" ht="15.5">
      <c r="A2543" s="4">
        <v>2017</v>
      </c>
      <c r="B2543" s="5" t="s">
        <v>2362</v>
      </c>
      <c r="C2543" s="8">
        <v>4.5787037037037036E-2</v>
      </c>
      <c r="D2543" s="5" t="s">
        <v>13</v>
      </c>
      <c r="E2543" s="5">
        <v>17</v>
      </c>
      <c r="F2543" s="5" t="s">
        <v>22</v>
      </c>
    </row>
    <row r="2544" spans="1:6" ht="15.5">
      <c r="A2544" s="4">
        <v>2012</v>
      </c>
      <c r="B2544" s="5" t="s">
        <v>2707</v>
      </c>
      <c r="C2544" s="6">
        <v>4.5798611111111109E-2</v>
      </c>
      <c r="D2544" s="7" t="s">
        <v>13</v>
      </c>
      <c r="E2544" s="7">
        <v>35</v>
      </c>
      <c r="F2544" s="5" t="s">
        <v>22</v>
      </c>
    </row>
    <row r="2545" spans="1:6" ht="15.5">
      <c r="A2545" s="4">
        <v>2016</v>
      </c>
      <c r="B2545" s="5" t="s">
        <v>3139</v>
      </c>
      <c r="C2545" s="8">
        <v>4.5821759259259257E-2</v>
      </c>
      <c r="D2545" s="5" t="s">
        <v>13</v>
      </c>
      <c r="E2545" s="5">
        <v>35</v>
      </c>
      <c r="F2545" s="5" t="s">
        <v>22</v>
      </c>
    </row>
    <row r="2546" spans="1:6" ht="15.5">
      <c r="A2546" s="59">
        <v>2024</v>
      </c>
      <c r="B2546" s="5" t="s">
        <v>1003</v>
      </c>
      <c r="C2546" s="6">
        <v>4.5821759259259257E-2</v>
      </c>
      <c r="D2546" s="5" t="s">
        <v>26</v>
      </c>
      <c r="E2546" s="4">
        <v>13</v>
      </c>
      <c r="F2546" s="4" t="s">
        <v>8</v>
      </c>
    </row>
    <row r="2547" spans="1:6" ht="15.5">
      <c r="A2547" s="4">
        <v>2011</v>
      </c>
      <c r="B2547" s="5" t="s">
        <v>2867</v>
      </c>
      <c r="C2547" s="6">
        <v>4.5856481481481484E-2</v>
      </c>
      <c r="D2547" s="7" t="s">
        <v>28</v>
      </c>
      <c r="E2547" s="7">
        <v>21</v>
      </c>
      <c r="F2547" s="5" t="s">
        <v>8</v>
      </c>
    </row>
    <row r="2548" spans="1:6" ht="15.5">
      <c r="A2548" s="4">
        <v>2013</v>
      </c>
      <c r="B2548" s="7" t="s">
        <v>3268</v>
      </c>
      <c r="C2548" s="6">
        <v>4.5867999999999999E-2</v>
      </c>
      <c r="D2548" s="13" t="s">
        <v>3269</v>
      </c>
      <c r="E2548" s="7">
        <v>53</v>
      </c>
      <c r="F2548" s="5" t="s">
        <v>22</v>
      </c>
    </row>
    <row r="2549" spans="1:6" ht="15.5">
      <c r="A2549" s="4">
        <v>2018</v>
      </c>
      <c r="B2549" s="5" t="s">
        <v>1253</v>
      </c>
      <c r="C2549" s="8">
        <v>4.5868055555555558E-2</v>
      </c>
      <c r="D2549" s="5" t="s">
        <v>10</v>
      </c>
      <c r="E2549" s="5">
        <v>32</v>
      </c>
      <c r="F2549" s="5" t="s">
        <v>22</v>
      </c>
    </row>
    <row r="2550" spans="1:6" ht="15.5">
      <c r="A2550" s="4">
        <v>2022</v>
      </c>
      <c r="B2550" s="4" t="s">
        <v>85</v>
      </c>
      <c r="C2550" s="8">
        <v>4.5868055555555558E-2</v>
      </c>
      <c r="D2550" s="5" t="s">
        <v>13</v>
      </c>
      <c r="E2550" s="4">
        <v>27</v>
      </c>
      <c r="F2550" s="4" t="s">
        <v>22</v>
      </c>
    </row>
    <row r="2551" spans="1:6" ht="15.5">
      <c r="A2551" s="4">
        <v>2011</v>
      </c>
      <c r="B2551" s="5" t="s">
        <v>2433</v>
      </c>
      <c r="C2551" s="6">
        <v>4.5879629629629631E-2</v>
      </c>
      <c r="D2551" s="7" t="s">
        <v>10</v>
      </c>
      <c r="E2551" s="7">
        <v>30</v>
      </c>
      <c r="F2551" s="5" t="s">
        <v>22</v>
      </c>
    </row>
    <row r="2552" spans="1:6" ht="15.5">
      <c r="A2552" s="4">
        <v>2015</v>
      </c>
      <c r="B2552" s="5" t="s">
        <v>1659</v>
      </c>
      <c r="C2552" s="8">
        <v>4.5902777777777778E-2</v>
      </c>
      <c r="D2552" s="5" t="s">
        <v>7</v>
      </c>
      <c r="E2552" s="5">
        <v>25</v>
      </c>
      <c r="F2552" s="5" t="s">
        <v>22</v>
      </c>
    </row>
    <row r="2553" spans="1:6" ht="15.5">
      <c r="A2553" s="4">
        <v>2015</v>
      </c>
      <c r="B2553" s="5" t="s">
        <v>3124</v>
      </c>
      <c r="C2553" s="8">
        <v>4.5902777777777778E-2</v>
      </c>
      <c r="D2553" s="5" t="s">
        <v>28</v>
      </c>
      <c r="E2553" s="5">
        <v>26</v>
      </c>
      <c r="F2553" s="5" t="s">
        <v>22</v>
      </c>
    </row>
    <row r="2554" spans="1:6" ht="15.5">
      <c r="A2554" s="4">
        <v>2016</v>
      </c>
      <c r="B2554" s="5" t="s">
        <v>3330</v>
      </c>
      <c r="C2554" s="8">
        <v>4.5902777777777778E-2</v>
      </c>
      <c r="D2554" s="5" t="s">
        <v>28</v>
      </c>
      <c r="E2554" s="5">
        <v>30</v>
      </c>
      <c r="F2554" s="5" t="s">
        <v>22</v>
      </c>
    </row>
    <row r="2555" spans="1:6" ht="15.5">
      <c r="A2555" s="4">
        <v>2011</v>
      </c>
      <c r="B2555" s="5" t="s">
        <v>1558</v>
      </c>
      <c r="C2555" s="6">
        <v>4.5925925925925926E-2</v>
      </c>
      <c r="D2555" s="7" t="s">
        <v>28</v>
      </c>
      <c r="E2555" s="7">
        <v>9</v>
      </c>
      <c r="F2555" s="5" t="s">
        <v>22</v>
      </c>
    </row>
    <row r="2556" spans="1:6" ht="15.5">
      <c r="A2556" s="4">
        <v>2019</v>
      </c>
      <c r="B2556" s="5" t="s">
        <v>991</v>
      </c>
      <c r="C2556" s="8">
        <v>4.5937499999999999E-2</v>
      </c>
      <c r="D2556" s="5" t="s">
        <v>28</v>
      </c>
      <c r="E2556" s="5">
        <v>9</v>
      </c>
      <c r="F2556" s="5" t="s">
        <v>22</v>
      </c>
    </row>
    <row r="2557" spans="1:6" ht="15.5">
      <c r="A2557" s="4">
        <v>2015</v>
      </c>
      <c r="B2557" s="5" t="s">
        <v>2469</v>
      </c>
      <c r="C2557" s="8">
        <v>4.5960648148148146E-2</v>
      </c>
      <c r="D2557" s="5" t="s">
        <v>13</v>
      </c>
      <c r="E2557" s="5">
        <v>41</v>
      </c>
      <c r="F2557" s="5" t="s">
        <v>22</v>
      </c>
    </row>
    <row r="2558" spans="1:6" ht="15.5">
      <c r="A2558" s="4">
        <v>2013</v>
      </c>
      <c r="B2558" s="7" t="s">
        <v>2700</v>
      </c>
      <c r="C2558" s="6">
        <v>4.5971999999999999E-2</v>
      </c>
      <c r="D2558" s="13" t="s">
        <v>2701</v>
      </c>
      <c r="E2558" s="7">
        <v>54</v>
      </c>
      <c r="F2558" s="5" t="s">
        <v>22</v>
      </c>
    </row>
    <row r="2559" spans="1:6" ht="15.5">
      <c r="A2559" s="4">
        <v>2012</v>
      </c>
      <c r="B2559" s="5" t="s">
        <v>1471</v>
      </c>
      <c r="C2559" s="6">
        <v>4.597222222222222E-2</v>
      </c>
      <c r="D2559" s="7" t="s">
        <v>13</v>
      </c>
      <c r="E2559" s="7">
        <v>36</v>
      </c>
      <c r="F2559" s="5" t="s">
        <v>22</v>
      </c>
    </row>
    <row r="2560" spans="1:6" ht="15.5">
      <c r="A2560" s="4">
        <v>2011</v>
      </c>
      <c r="B2560" s="5" t="s">
        <v>2232</v>
      </c>
      <c r="C2560" s="6">
        <v>4.597222222222222E-2</v>
      </c>
      <c r="D2560" s="7" t="s">
        <v>13</v>
      </c>
      <c r="E2560" s="14">
        <v>44</v>
      </c>
      <c r="F2560" s="5" t="s">
        <v>22</v>
      </c>
    </row>
    <row r="2561" spans="1:6" ht="15.5">
      <c r="A2561" s="4">
        <v>2017</v>
      </c>
      <c r="B2561" s="5" t="s">
        <v>2814</v>
      </c>
      <c r="C2561" s="8">
        <v>4.597222222222222E-2</v>
      </c>
      <c r="D2561" s="5" t="s">
        <v>10</v>
      </c>
      <c r="E2561" s="5">
        <v>29</v>
      </c>
      <c r="F2561" s="5" t="s">
        <v>22</v>
      </c>
    </row>
    <row r="2562" spans="1:6" ht="15.5">
      <c r="A2562" s="4">
        <v>2022</v>
      </c>
      <c r="B2562" s="4" t="s">
        <v>7346</v>
      </c>
      <c r="C2562" s="8">
        <v>4.5983796296296293E-2</v>
      </c>
      <c r="D2562" s="5" t="s">
        <v>13</v>
      </c>
      <c r="E2562" s="4">
        <v>28</v>
      </c>
      <c r="F2562" s="4" t="s">
        <v>22</v>
      </c>
    </row>
    <row r="2563" spans="1:6" ht="15.5">
      <c r="A2563" s="4">
        <v>2011</v>
      </c>
      <c r="B2563" s="5" t="s">
        <v>395</v>
      </c>
      <c r="C2563" s="6">
        <v>4.6006944444444448E-2</v>
      </c>
      <c r="D2563" s="7" t="s">
        <v>10</v>
      </c>
      <c r="E2563" s="14">
        <v>31</v>
      </c>
      <c r="F2563" s="5" t="s">
        <v>22</v>
      </c>
    </row>
    <row r="2564" spans="1:6" ht="15.5">
      <c r="A2564" s="4">
        <v>2014</v>
      </c>
      <c r="B2564" s="5" t="s">
        <v>3206</v>
      </c>
      <c r="C2564" s="8">
        <v>4.6006944444444448E-2</v>
      </c>
      <c r="D2564" s="5" t="s">
        <v>10</v>
      </c>
      <c r="E2564" s="5">
        <v>44</v>
      </c>
      <c r="F2564" s="5" t="s">
        <v>22</v>
      </c>
    </row>
    <row r="2565" spans="1:6" ht="15.5">
      <c r="A2565" s="59">
        <v>2024</v>
      </c>
      <c r="B2565" s="5" t="s">
        <v>8510</v>
      </c>
      <c r="C2565" s="6">
        <v>4.6006944444444448E-2</v>
      </c>
      <c r="D2565" s="5" t="s">
        <v>32</v>
      </c>
      <c r="E2565" s="4">
        <v>18</v>
      </c>
      <c r="F2565" s="4" t="s">
        <v>22</v>
      </c>
    </row>
    <row r="2566" spans="1:6" ht="15.5">
      <c r="A2566" s="4">
        <v>2018</v>
      </c>
      <c r="B2566" s="5" t="s">
        <v>3125</v>
      </c>
      <c r="C2566" s="8">
        <v>4.6030092592592595E-2</v>
      </c>
      <c r="D2566" s="5" t="s">
        <v>13</v>
      </c>
      <c r="E2566" s="5">
        <v>33</v>
      </c>
      <c r="F2566" s="5" t="s">
        <v>22</v>
      </c>
    </row>
    <row r="2567" spans="1:6" ht="15.5">
      <c r="A2567" s="4">
        <v>2014</v>
      </c>
      <c r="B2567" s="5" t="s">
        <v>2904</v>
      </c>
      <c r="C2567" s="8">
        <v>4.6030092592592595E-2</v>
      </c>
      <c r="D2567" s="5" t="s">
        <v>10</v>
      </c>
      <c r="E2567" s="5">
        <v>27</v>
      </c>
      <c r="F2567" s="5" t="s">
        <v>8</v>
      </c>
    </row>
    <row r="2568" spans="1:6" ht="15.5">
      <c r="A2568" s="4">
        <v>2016</v>
      </c>
      <c r="B2568" s="5" t="s">
        <v>2814</v>
      </c>
      <c r="C2568" s="8">
        <v>4.6087962962962963E-2</v>
      </c>
      <c r="D2568" s="5" t="s">
        <v>10</v>
      </c>
      <c r="E2568" s="5">
        <v>36</v>
      </c>
      <c r="F2568" s="5" t="s">
        <v>22</v>
      </c>
    </row>
    <row r="2569" spans="1:6" ht="15.5">
      <c r="A2569" s="4">
        <v>2019</v>
      </c>
      <c r="B2569" s="5" t="s">
        <v>2006</v>
      </c>
      <c r="C2569" s="8">
        <v>4.6099537037037036E-2</v>
      </c>
      <c r="D2569" s="5" t="s">
        <v>90</v>
      </c>
      <c r="E2569" s="5">
        <v>1</v>
      </c>
      <c r="F2569" s="5" t="s">
        <v>22</v>
      </c>
    </row>
    <row r="2570" spans="1:6" ht="15.5">
      <c r="A2570" s="4">
        <v>2012</v>
      </c>
      <c r="B2570" s="5" t="s">
        <v>2501</v>
      </c>
      <c r="C2570" s="6">
        <v>4.6134259259259257E-2</v>
      </c>
      <c r="D2570" s="7" t="s">
        <v>10</v>
      </c>
      <c r="E2570" s="7">
        <v>25</v>
      </c>
      <c r="F2570" s="5" t="s">
        <v>8</v>
      </c>
    </row>
    <row r="2571" spans="1:6" ht="15.5">
      <c r="A2571" s="4">
        <v>2017</v>
      </c>
      <c r="B2571" s="5" t="s">
        <v>2588</v>
      </c>
      <c r="C2571" s="8">
        <v>4.614583333333333E-2</v>
      </c>
      <c r="D2571" s="5" t="s">
        <v>32</v>
      </c>
      <c r="E2571" s="5">
        <v>19</v>
      </c>
      <c r="F2571" s="5" t="s">
        <v>22</v>
      </c>
    </row>
    <row r="2572" spans="1:6" ht="15.5">
      <c r="A2572" s="4">
        <v>2022</v>
      </c>
      <c r="B2572" s="4" t="s">
        <v>399</v>
      </c>
      <c r="C2572" s="8">
        <v>4.6157407407407404E-2</v>
      </c>
      <c r="D2572" s="5" t="s">
        <v>13</v>
      </c>
      <c r="E2572" s="4">
        <v>29</v>
      </c>
      <c r="F2572" s="4" t="s">
        <v>22</v>
      </c>
    </row>
    <row r="2573" spans="1:6" ht="15.5">
      <c r="A2573" s="4">
        <v>2011</v>
      </c>
      <c r="B2573" s="5" t="s">
        <v>1771</v>
      </c>
      <c r="C2573" s="6">
        <v>4.6192129629629632E-2</v>
      </c>
      <c r="D2573" s="7" t="s">
        <v>1583</v>
      </c>
      <c r="E2573" s="7">
        <v>16</v>
      </c>
      <c r="F2573" s="5" t="s">
        <v>8</v>
      </c>
    </row>
    <row r="2574" spans="1:6" ht="15.5">
      <c r="A2574" s="4">
        <v>2011</v>
      </c>
      <c r="B2574" s="5" t="s">
        <v>2653</v>
      </c>
      <c r="C2574" s="6">
        <v>4.6192129629629632E-2</v>
      </c>
      <c r="D2574" s="7" t="s">
        <v>7</v>
      </c>
      <c r="E2574" s="7">
        <v>10</v>
      </c>
      <c r="F2574" s="5" t="s">
        <v>8</v>
      </c>
    </row>
    <row r="2575" spans="1:6" ht="15.5">
      <c r="A2575" s="4">
        <v>2011</v>
      </c>
      <c r="B2575" s="5" t="s">
        <v>2050</v>
      </c>
      <c r="C2575" s="6">
        <v>4.6203703703703705E-2</v>
      </c>
      <c r="D2575" s="7" t="s">
        <v>28</v>
      </c>
      <c r="E2575" s="7">
        <v>10</v>
      </c>
      <c r="F2575" s="5" t="s">
        <v>22</v>
      </c>
    </row>
    <row r="2576" spans="1:6" ht="15.5">
      <c r="A2576" s="4">
        <v>2011</v>
      </c>
      <c r="B2576" s="5" t="s">
        <v>1610</v>
      </c>
      <c r="C2576" s="6">
        <v>4.6215277777777779E-2</v>
      </c>
      <c r="D2576" s="7" t="s">
        <v>10</v>
      </c>
      <c r="E2576" s="14">
        <v>32</v>
      </c>
      <c r="F2576" s="5" t="s">
        <v>22</v>
      </c>
    </row>
    <row r="2577" spans="1:6" ht="15.5">
      <c r="A2577" s="4">
        <v>2019</v>
      </c>
      <c r="B2577" s="5" t="s">
        <v>1766</v>
      </c>
      <c r="C2577" s="8">
        <v>4.6215277777777779E-2</v>
      </c>
      <c r="D2577" s="5" t="s">
        <v>263</v>
      </c>
      <c r="E2577" s="5">
        <v>6</v>
      </c>
      <c r="F2577" s="5" t="s">
        <v>8</v>
      </c>
    </row>
    <row r="2578" spans="1:6" ht="15.5">
      <c r="A2578" s="4">
        <v>2015</v>
      </c>
      <c r="B2578" s="5" t="s">
        <v>2936</v>
      </c>
      <c r="C2578" s="8">
        <v>4.6226851851851852E-2</v>
      </c>
      <c r="D2578" s="5" t="s">
        <v>13</v>
      </c>
      <c r="E2578" s="5">
        <v>42</v>
      </c>
      <c r="F2578" s="5" t="s">
        <v>22</v>
      </c>
    </row>
    <row r="2579" spans="1:6" ht="15.5">
      <c r="A2579" s="4">
        <v>2019</v>
      </c>
      <c r="B2579" s="5" t="s">
        <v>2092</v>
      </c>
      <c r="C2579" s="8">
        <v>4.6249999999999999E-2</v>
      </c>
      <c r="D2579" s="5" t="s">
        <v>10</v>
      </c>
      <c r="E2579" s="5">
        <v>37</v>
      </c>
      <c r="F2579" s="5" t="s">
        <v>22</v>
      </c>
    </row>
    <row r="2580" spans="1:6" ht="15.5">
      <c r="A2580" s="4">
        <v>2012</v>
      </c>
      <c r="B2580" s="5" t="s">
        <v>2232</v>
      </c>
      <c r="C2580" s="6">
        <v>4.6249999999999999E-2</v>
      </c>
      <c r="D2580" s="7" t="s">
        <v>13</v>
      </c>
      <c r="E2580" s="14">
        <v>37</v>
      </c>
      <c r="F2580" s="5" t="s">
        <v>22</v>
      </c>
    </row>
    <row r="2581" spans="1:6" ht="15.5">
      <c r="A2581" s="4">
        <v>2014</v>
      </c>
      <c r="B2581" s="5" t="s">
        <v>3337</v>
      </c>
      <c r="C2581" s="8">
        <v>4.6249999999999999E-2</v>
      </c>
      <c r="D2581" s="5" t="s">
        <v>28</v>
      </c>
      <c r="E2581" s="5">
        <v>28</v>
      </c>
      <c r="F2581" s="5" t="s">
        <v>22</v>
      </c>
    </row>
    <row r="2582" spans="1:6" ht="15.5">
      <c r="A2582" s="4">
        <v>2014</v>
      </c>
      <c r="B2582" s="5" t="s">
        <v>2242</v>
      </c>
      <c r="C2582" s="8">
        <v>4.628472222222222E-2</v>
      </c>
      <c r="D2582" s="5" t="s">
        <v>13</v>
      </c>
      <c r="E2582" s="5">
        <v>44</v>
      </c>
      <c r="F2582" s="5" t="s">
        <v>22</v>
      </c>
    </row>
    <row r="2583" spans="1:6" ht="15.5">
      <c r="A2583" s="59">
        <v>2024</v>
      </c>
      <c r="B2583" s="5" t="s">
        <v>8511</v>
      </c>
      <c r="C2583" s="6">
        <v>4.628472222222222E-2</v>
      </c>
      <c r="D2583" s="5" t="s">
        <v>90</v>
      </c>
      <c r="E2583" s="4">
        <v>9</v>
      </c>
      <c r="F2583" s="4" t="s">
        <v>8</v>
      </c>
    </row>
    <row r="2584" spans="1:6" ht="15.5">
      <c r="A2584" s="4">
        <v>2013</v>
      </c>
      <c r="B2584" s="7" t="s">
        <v>1572</v>
      </c>
      <c r="C2584" s="6">
        <v>4.6295999999999997E-2</v>
      </c>
      <c r="D2584" s="13" t="s">
        <v>1573</v>
      </c>
      <c r="E2584" s="14">
        <v>55</v>
      </c>
      <c r="F2584" s="5" t="s">
        <v>22</v>
      </c>
    </row>
    <row r="2585" spans="1:6" ht="15.5">
      <c r="A2585" s="4">
        <v>2013</v>
      </c>
      <c r="B2585" s="7" t="s">
        <v>2362</v>
      </c>
      <c r="C2585" s="6">
        <v>4.6295999999999997E-2</v>
      </c>
      <c r="D2585" s="13" t="s">
        <v>2363</v>
      </c>
      <c r="E2585" s="14">
        <v>45</v>
      </c>
      <c r="F2585" s="5" t="s">
        <v>22</v>
      </c>
    </row>
    <row r="2586" spans="1:6" ht="15.5">
      <c r="A2586" s="4">
        <v>2011</v>
      </c>
      <c r="B2586" s="5" t="s">
        <v>3336</v>
      </c>
      <c r="C2586" s="6">
        <v>4.6296296296296294E-2</v>
      </c>
      <c r="D2586" s="7" t="s">
        <v>13</v>
      </c>
      <c r="E2586" s="14">
        <v>45</v>
      </c>
      <c r="F2586" s="5" t="s">
        <v>22</v>
      </c>
    </row>
    <row r="2587" spans="1:6" ht="15.5">
      <c r="A2587" s="59">
        <v>2024</v>
      </c>
      <c r="B2587" s="5" t="s">
        <v>7475</v>
      </c>
      <c r="C2587" s="6">
        <v>4.6319444444444448E-2</v>
      </c>
      <c r="D2587" s="17">
        <v>44545</v>
      </c>
      <c r="E2587" s="4">
        <v>15</v>
      </c>
      <c r="F2587" s="4" t="s">
        <v>8</v>
      </c>
    </row>
    <row r="2588" spans="1:6" ht="15.5">
      <c r="A2588" s="4">
        <v>2013</v>
      </c>
      <c r="B2588" s="7" t="s">
        <v>3044</v>
      </c>
      <c r="C2588" s="6">
        <v>4.6330999999999997E-2</v>
      </c>
      <c r="D2588" s="13" t="s">
        <v>3045</v>
      </c>
      <c r="E2588" s="14">
        <v>37</v>
      </c>
      <c r="F2588" s="5" t="s">
        <v>8</v>
      </c>
    </row>
    <row r="2589" spans="1:6" ht="15.5">
      <c r="A2589" s="4">
        <v>2012</v>
      </c>
      <c r="B2589" s="5" t="s">
        <v>3112</v>
      </c>
      <c r="C2589" s="6">
        <v>4.6342592592592595E-2</v>
      </c>
      <c r="D2589" s="7" t="s">
        <v>13</v>
      </c>
      <c r="E2589" s="14">
        <v>38</v>
      </c>
      <c r="F2589" s="5" t="s">
        <v>22</v>
      </c>
    </row>
    <row r="2590" spans="1:6" ht="15.5">
      <c r="A2590" s="59">
        <v>2024</v>
      </c>
      <c r="B2590" s="5" t="s">
        <v>8512</v>
      </c>
      <c r="C2590" s="6">
        <v>4.6342592592592595E-2</v>
      </c>
      <c r="D2590" s="5" t="s">
        <v>28</v>
      </c>
      <c r="E2590" s="4">
        <v>21</v>
      </c>
      <c r="F2590" s="4" t="s">
        <v>8</v>
      </c>
    </row>
    <row r="2591" spans="1:6" ht="15.5">
      <c r="A2591" s="4">
        <v>2013</v>
      </c>
      <c r="B2591" s="7" t="s">
        <v>722</v>
      </c>
      <c r="C2591" s="6">
        <v>4.6343000000000002E-2</v>
      </c>
      <c r="D2591" s="13" t="s">
        <v>2426</v>
      </c>
      <c r="E2591" s="7">
        <v>46</v>
      </c>
      <c r="F2591" s="5" t="s">
        <v>22</v>
      </c>
    </row>
    <row r="2592" spans="1:6" ht="15.5">
      <c r="A2592" s="4">
        <v>2011</v>
      </c>
      <c r="B2592" s="5" t="s">
        <v>3084</v>
      </c>
      <c r="C2592" s="6">
        <v>4.6354166666666669E-2</v>
      </c>
      <c r="D2592" s="7" t="s">
        <v>7</v>
      </c>
      <c r="E2592" s="7">
        <v>25</v>
      </c>
      <c r="F2592" s="5" t="s">
        <v>22</v>
      </c>
    </row>
    <row r="2593" spans="1:6" ht="15.5">
      <c r="A2593" s="4">
        <v>2018</v>
      </c>
      <c r="B2593" s="5" t="s">
        <v>3088</v>
      </c>
      <c r="C2593" s="8">
        <v>4.6354166666666669E-2</v>
      </c>
      <c r="D2593" s="5" t="s">
        <v>28</v>
      </c>
      <c r="E2593" s="5">
        <v>20</v>
      </c>
      <c r="F2593" s="5" t="s">
        <v>22</v>
      </c>
    </row>
    <row r="2594" spans="1:6" ht="15.5">
      <c r="A2594" s="4">
        <v>2017</v>
      </c>
      <c r="B2594" s="5" t="s">
        <v>1370</v>
      </c>
      <c r="C2594" s="8">
        <v>4.6365740740740742E-2</v>
      </c>
      <c r="D2594" s="5" t="s">
        <v>13</v>
      </c>
      <c r="E2594" s="5">
        <v>18</v>
      </c>
      <c r="F2594" s="5" t="s">
        <v>8</v>
      </c>
    </row>
    <row r="2595" spans="1:6" ht="15.5">
      <c r="A2595" s="59">
        <v>2024</v>
      </c>
      <c r="B2595" s="5" t="s">
        <v>999</v>
      </c>
      <c r="C2595" s="6">
        <v>4.6365740740740742E-2</v>
      </c>
      <c r="D2595" s="5" t="s">
        <v>28</v>
      </c>
      <c r="E2595" s="4">
        <v>22</v>
      </c>
      <c r="F2595" s="4" t="s">
        <v>8</v>
      </c>
    </row>
    <row r="2596" spans="1:6" ht="15.5">
      <c r="A2596" s="4">
        <v>2012</v>
      </c>
      <c r="B2596" s="5" t="s">
        <v>2301</v>
      </c>
      <c r="C2596" s="6">
        <v>4.6388888888888889E-2</v>
      </c>
      <c r="D2596" s="7" t="s">
        <v>28</v>
      </c>
      <c r="E2596" s="7">
        <v>27</v>
      </c>
      <c r="F2596" s="5" t="s">
        <v>22</v>
      </c>
    </row>
    <row r="2597" spans="1:6" ht="15.5">
      <c r="A2597" s="4">
        <v>2017</v>
      </c>
      <c r="B2597" s="5" t="s">
        <v>2719</v>
      </c>
      <c r="C2597" s="8">
        <v>4.6388888888888889E-2</v>
      </c>
      <c r="D2597" s="5" t="s">
        <v>28</v>
      </c>
      <c r="E2597" s="5">
        <v>17</v>
      </c>
      <c r="F2597" s="5" t="s">
        <v>8</v>
      </c>
    </row>
    <row r="2598" spans="1:6" ht="15.5">
      <c r="A2598" s="4">
        <v>2019</v>
      </c>
      <c r="B2598" s="5" t="s">
        <v>1697</v>
      </c>
      <c r="C2598" s="8">
        <v>4.6400462962962963E-2</v>
      </c>
      <c r="D2598" s="5" t="s">
        <v>26</v>
      </c>
      <c r="E2598" s="5">
        <v>6</v>
      </c>
      <c r="F2598" s="5" t="s">
        <v>22</v>
      </c>
    </row>
    <row r="2599" spans="1:6" ht="15.5">
      <c r="A2599" s="4">
        <v>2011</v>
      </c>
      <c r="B2599" s="5" t="s">
        <v>1935</v>
      </c>
      <c r="C2599" s="6">
        <v>4.6400462962962963E-2</v>
      </c>
      <c r="D2599" s="7" t="s">
        <v>1583</v>
      </c>
      <c r="E2599" s="7">
        <v>7</v>
      </c>
      <c r="F2599" s="5" t="s">
        <v>22</v>
      </c>
    </row>
    <row r="2600" spans="1:6" ht="15.5">
      <c r="A2600" s="4">
        <v>2014</v>
      </c>
      <c r="B2600" s="5" t="s">
        <v>1476</v>
      </c>
      <c r="C2600" s="8">
        <v>4.6400462962962963E-2</v>
      </c>
      <c r="D2600" s="5" t="s">
        <v>26</v>
      </c>
      <c r="E2600" s="5">
        <v>10</v>
      </c>
      <c r="F2600" s="5" t="s">
        <v>8</v>
      </c>
    </row>
    <row r="2601" spans="1:6" ht="15.5">
      <c r="A2601" s="4">
        <v>2018</v>
      </c>
      <c r="B2601" s="5" t="s">
        <v>372</v>
      </c>
      <c r="C2601" s="8">
        <v>4.6400462962962963E-2</v>
      </c>
      <c r="D2601" s="5" t="s">
        <v>263</v>
      </c>
      <c r="E2601" s="5">
        <v>4</v>
      </c>
      <c r="F2601" s="5" t="s">
        <v>8</v>
      </c>
    </row>
    <row r="2602" spans="1:6" ht="15.5">
      <c r="A2602" s="4">
        <v>2011</v>
      </c>
      <c r="B2602" s="5" t="s">
        <v>1524</v>
      </c>
      <c r="C2602" s="6">
        <v>4.6412037037037036E-2</v>
      </c>
      <c r="D2602" s="7" t="s">
        <v>13</v>
      </c>
      <c r="E2602" s="7">
        <v>46</v>
      </c>
      <c r="F2602" s="5" t="s">
        <v>22</v>
      </c>
    </row>
    <row r="2603" spans="1:6" ht="15.5">
      <c r="A2603" s="4">
        <v>2012</v>
      </c>
      <c r="B2603" s="5" t="s">
        <v>3358</v>
      </c>
      <c r="C2603" s="6">
        <v>4.6412037037037036E-2</v>
      </c>
      <c r="D2603" s="7" t="s">
        <v>7</v>
      </c>
      <c r="E2603" s="7">
        <v>20</v>
      </c>
      <c r="F2603" s="5" t="s">
        <v>22</v>
      </c>
    </row>
    <row r="2604" spans="1:6" ht="15.5">
      <c r="A2604" s="59">
        <v>2024</v>
      </c>
      <c r="B2604" s="5" t="s">
        <v>8513</v>
      </c>
      <c r="C2604" s="6">
        <v>4.6412037037037036E-2</v>
      </c>
      <c r="D2604" s="17">
        <v>44545</v>
      </c>
      <c r="E2604" s="4">
        <v>7</v>
      </c>
      <c r="F2604" s="4" t="s">
        <v>22</v>
      </c>
    </row>
    <row r="2605" spans="1:6" ht="15.5">
      <c r="A2605" s="4">
        <v>2011</v>
      </c>
      <c r="B2605" s="5" t="s">
        <v>1631</v>
      </c>
      <c r="C2605" s="6">
        <v>4.642361111111111E-2</v>
      </c>
      <c r="D2605" s="7" t="s">
        <v>7</v>
      </c>
      <c r="E2605" s="7">
        <v>11</v>
      </c>
      <c r="F2605" s="5" t="s">
        <v>8</v>
      </c>
    </row>
    <row r="2606" spans="1:6" ht="15.5">
      <c r="A2606" s="4">
        <v>2012</v>
      </c>
      <c r="B2606" s="5" t="s">
        <v>2329</v>
      </c>
      <c r="C2606" s="6">
        <v>4.6469907407407404E-2</v>
      </c>
      <c r="D2606" s="7" t="s">
        <v>13</v>
      </c>
      <c r="E2606" s="14">
        <v>39</v>
      </c>
      <c r="F2606" s="5" t="s">
        <v>22</v>
      </c>
    </row>
    <row r="2607" spans="1:6" ht="15.5">
      <c r="A2607" s="4">
        <v>2012</v>
      </c>
      <c r="B2607" s="5" t="s">
        <v>2984</v>
      </c>
      <c r="C2607" s="6">
        <v>4.6469907407407404E-2</v>
      </c>
      <c r="D2607" s="7" t="s">
        <v>26</v>
      </c>
      <c r="E2607" s="7">
        <v>1</v>
      </c>
      <c r="F2607" s="5" t="s">
        <v>22</v>
      </c>
    </row>
    <row r="2608" spans="1:6" ht="15.5">
      <c r="A2608" s="4">
        <v>2019</v>
      </c>
      <c r="B2608" s="5" t="s">
        <v>389</v>
      </c>
      <c r="C2608" s="8">
        <v>4.6469907407407404E-2</v>
      </c>
      <c r="D2608" s="5" t="s">
        <v>13</v>
      </c>
      <c r="E2608" s="5">
        <v>16</v>
      </c>
      <c r="F2608" s="5" t="s">
        <v>8</v>
      </c>
    </row>
    <row r="2609" spans="1:6" ht="15.5">
      <c r="A2609" s="4">
        <v>2017</v>
      </c>
      <c r="B2609" s="5" t="s">
        <v>2275</v>
      </c>
      <c r="C2609" s="8">
        <v>4.6481481481481485E-2</v>
      </c>
      <c r="D2609" s="5" t="s">
        <v>10</v>
      </c>
      <c r="E2609" s="5">
        <v>29</v>
      </c>
      <c r="F2609" s="5" t="s">
        <v>8</v>
      </c>
    </row>
    <row r="2610" spans="1:6" ht="15.5">
      <c r="A2610" s="4">
        <v>2013</v>
      </c>
      <c r="B2610" s="7" t="s">
        <v>2394</v>
      </c>
      <c r="C2610" s="6">
        <v>4.6493E-2</v>
      </c>
      <c r="D2610" s="13" t="s">
        <v>2395</v>
      </c>
      <c r="E2610" s="7">
        <v>47</v>
      </c>
      <c r="F2610" s="5" t="s">
        <v>22</v>
      </c>
    </row>
    <row r="2611" spans="1:6" ht="15.5">
      <c r="A2611" s="4">
        <v>2013</v>
      </c>
      <c r="B2611" s="7" t="s">
        <v>2489</v>
      </c>
      <c r="C2611" s="6">
        <v>4.6493E-2</v>
      </c>
      <c r="D2611" s="13" t="s">
        <v>2490</v>
      </c>
      <c r="E2611" s="7">
        <v>48</v>
      </c>
      <c r="F2611" s="5" t="s">
        <v>22</v>
      </c>
    </row>
    <row r="2612" spans="1:6" ht="15.5">
      <c r="A2612" s="4">
        <v>2014</v>
      </c>
      <c r="B2612" s="5" t="s">
        <v>1895</v>
      </c>
      <c r="C2612" s="8">
        <v>4.6493055555555558E-2</v>
      </c>
      <c r="D2612" s="5" t="s">
        <v>1365</v>
      </c>
      <c r="E2612" s="5">
        <v>5</v>
      </c>
      <c r="F2612" s="5" t="s">
        <v>22</v>
      </c>
    </row>
    <row r="2613" spans="1:6" ht="15.5">
      <c r="A2613" s="4">
        <v>2014</v>
      </c>
      <c r="B2613" s="5" t="s">
        <v>1036</v>
      </c>
      <c r="C2613" s="8">
        <v>4.6493055555555558E-2</v>
      </c>
      <c r="D2613" s="5" t="s">
        <v>13</v>
      </c>
      <c r="E2613" s="5">
        <v>11</v>
      </c>
      <c r="F2613" s="5" t="s">
        <v>8</v>
      </c>
    </row>
    <row r="2614" spans="1:6" ht="15.5">
      <c r="A2614" s="59">
        <v>2024</v>
      </c>
      <c r="B2614" s="5" t="s">
        <v>8514</v>
      </c>
      <c r="C2614" s="6">
        <v>4.6493055555555558E-2</v>
      </c>
      <c r="D2614" s="5" t="s">
        <v>10</v>
      </c>
      <c r="E2614" s="4">
        <v>45</v>
      </c>
      <c r="F2614" s="4" t="s">
        <v>22</v>
      </c>
    </row>
    <row r="2615" spans="1:6" ht="15.5">
      <c r="A2615" s="59">
        <v>2024</v>
      </c>
      <c r="B2615" s="5" t="s">
        <v>89</v>
      </c>
      <c r="C2615" s="6">
        <v>4.6493055555555558E-2</v>
      </c>
      <c r="D2615" s="5" t="s">
        <v>32</v>
      </c>
      <c r="E2615" s="4">
        <v>20</v>
      </c>
      <c r="F2615" s="4" t="s">
        <v>8</v>
      </c>
    </row>
    <row r="2616" spans="1:6" ht="15.5">
      <c r="A2616" s="4">
        <v>2018</v>
      </c>
      <c r="B2616" s="5" t="s">
        <v>2255</v>
      </c>
      <c r="C2616" s="8">
        <v>4.6504629629629632E-2</v>
      </c>
      <c r="D2616" s="5" t="s">
        <v>26</v>
      </c>
      <c r="E2616" s="5">
        <v>10</v>
      </c>
      <c r="F2616" s="5" t="s">
        <v>8</v>
      </c>
    </row>
    <row r="2617" spans="1:6" ht="15.5">
      <c r="A2617" s="4">
        <v>2013</v>
      </c>
      <c r="B2617" s="7" t="s">
        <v>2358</v>
      </c>
      <c r="C2617" s="6">
        <v>4.6516000000000002E-2</v>
      </c>
      <c r="D2617" s="13" t="s">
        <v>2359</v>
      </c>
      <c r="E2617" s="14">
        <v>56</v>
      </c>
      <c r="F2617" s="5" t="s">
        <v>22</v>
      </c>
    </row>
    <row r="2618" spans="1:6" ht="15.5">
      <c r="A2618" s="4">
        <v>2022</v>
      </c>
      <c r="B2618" s="4" t="s">
        <v>7347</v>
      </c>
      <c r="C2618" s="8">
        <v>4.6516203703703705E-2</v>
      </c>
      <c r="D2618" s="5" t="s">
        <v>32</v>
      </c>
      <c r="E2618" s="4">
        <v>18</v>
      </c>
      <c r="F2618" s="4" t="s">
        <v>8</v>
      </c>
    </row>
    <row r="2619" spans="1:6" ht="15.5">
      <c r="A2619" s="59">
        <v>2024</v>
      </c>
      <c r="B2619" s="5" t="s">
        <v>8515</v>
      </c>
      <c r="C2619" s="6">
        <v>4.6539351851851853E-2</v>
      </c>
      <c r="D2619" s="5" t="s">
        <v>26</v>
      </c>
      <c r="E2619" s="4">
        <v>11</v>
      </c>
      <c r="F2619" s="4" t="s">
        <v>22</v>
      </c>
    </row>
    <row r="2620" spans="1:6" ht="15.5">
      <c r="A2620" s="4">
        <v>2013</v>
      </c>
      <c r="B2620" s="7" t="s">
        <v>2687</v>
      </c>
      <c r="C2620" s="6">
        <v>4.6561999999999999E-2</v>
      </c>
      <c r="D2620" s="13" t="s">
        <v>2688</v>
      </c>
      <c r="E2620" s="7">
        <v>35</v>
      </c>
      <c r="F2620" s="5" t="s">
        <v>22</v>
      </c>
    </row>
    <row r="2621" spans="1:6" ht="15.5">
      <c r="A2621" s="4">
        <v>2013</v>
      </c>
      <c r="B2621" s="7" t="s">
        <v>3407</v>
      </c>
      <c r="C2621" s="6">
        <v>4.6561999999999999E-2</v>
      </c>
      <c r="D2621" s="13" t="s">
        <v>3408</v>
      </c>
      <c r="E2621" s="7">
        <v>36</v>
      </c>
      <c r="F2621" s="5" t="s">
        <v>22</v>
      </c>
    </row>
    <row r="2622" spans="1:6" ht="15.5">
      <c r="A2622" s="4">
        <v>2018</v>
      </c>
      <c r="B2622" s="5" t="s">
        <v>3054</v>
      </c>
      <c r="C2622" s="8">
        <v>4.65625E-2</v>
      </c>
      <c r="D2622" s="5" t="s">
        <v>10</v>
      </c>
      <c r="E2622" s="5">
        <v>33</v>
      </c>
      <c r="F2622" s="5" t="s">
        <v>22</v>
      </c>
    </row>
    <row r="2623" spans="1:6" ht="15.5">
      <c r="A2623" s="4">
        <v>2013</v>
      </c>
      <c r="B2623" s="7" t="s">
        <v>3334</v>
      </c>
      <c r="C2623" s="6">
        <v>4.6573999999999997E-2</v>
      </c>
      <c r="D2623" s="13" t="s">
        <v>3335</v>
      </c>
      <c r="E2623" s="7">
        <v>18</v>
      </c>
      <c r="F2623" s="5" t="s">
        <v>22</v>
      </c>
    </row>
    <row r="2624" spans="1:6" ht="15.5">
      <c r="A2624" s="59">
        <v>2024</v>
      </c>
      <c r="B2624" s="5" t="s">
        <v>8516</v>
      </c>
      <c r="C2624" s="6">
        <v>4.6574074074074073E-2</v>
      </c>
      <c r="D2624" s="5" t="s">
        <v>32</v>
      </c>
      <c r="E2624" s="4">
        <v>19</v>
      </c>
      <c r="F2624" s="4" t="s">
        <v>22</v>
      </c>
    </row>
    <row r="2625" spans="1:6" ht="15.5">
      <c r="A2625" s="4">
        <v>2014</v>
      </c>
      <c r="B2625" s="5" t="s">
        <v>722</v>
      </c>
      <c r="C2625" s="8">
        <v>4.659722222222222E-2</v>
      </c>
      <c r="D2625" s="5" t="s">
        <v>13</v>
      </c>
      <c r="E2625" s="5">
        <v>45</v>
      </c>
      <c r="F2625" s="5" t="s">
        <v>22</v>
      </c>
    </row>
    <row r="2626" spans="1:6" ht="15.5">
      <c r="A2626" s="4">
        <v>2017</v>
      </c>
      <c r="B2626" s="5" t="s">
        <v>3157</v>
      </c>
      <c r="C2626" s="8">
        <v>4.659722222222222E-2</v>
      </c>
      <c r="D2626" s="5" t="s">
        <v>10</v>
      </c>
      <c r="E2626" s="5">
        <v>30</v>
      </c>
      <c r="F2626" s="5" t="s">
        <v>22</v>
      </c>
    </row>
    <row r="2627" spans="1:6" ht="15.5">
      <c r="A2627" s="4">
        <v>2013</v>
      </c>
      <c r="B2627" s="7" t="s">
        <v>2885</v>
      </c>
      <c r="C2627" s="6">
        <v>4.6608999999999998E-2</v>
      </c>
      <c r="D2627" s="13" t="s">
        <v>2886</v>
      </c>
      <c r="E2627" s="7">
        <v>1</v>
      </c>
      <c r="F2627" s="5" t="s">
        <v>22</v>
      </c>
    </row>
    <row r="2628" spans="1:6" ht="15.5">
      <c r="A2628" s="4">
        <v>2014</v>
      </c>
      <c r="B2628" s="5" t="s">
        <v>1536</v>
      </c>
      <c r="C2628" s="8">
        <v>4.6620370370370368E-2</v>
      </c>
      <c r="D2628" s="5" t="s">
        <v>13</v>
      </c>
      <c r="E2628" s="5">
        <v>46</v>
      </c>
      <c r="F2628" s="5" t="s">
        <v>22</v>
      </c>
    </row>
    <row r="2629" spans="1:6" ht="15.5">
      <c r="A2629" s="59">
        <v>2024</v>
      </c>
      <c r="B2629" s="5" t="s">
        <v>8517</v>
      </c>
      <c r="C2629" s="6">
        <v>4.6620370370370368E-2</v>
      </c>
      <c r="D2629" s="5" t="s">
        <v>13</v>
      </c>
      <c r="E2629" s="4">
        <v>33</v>
      </c>
      <c r="F2629" s="4" t="s">
        <v>8</v>
      </c>
    </row>
    <row r="2630" spans="1:6" ht="15.5">
      <c r="A2630" s="4">
        <v>2022</v>
      </c>
      <c r="B2630" s="4" t="s">
        <v>7348</v>
      </c>
      <c r="C2630" s="8">
        <v>4.6631944444444441E-2</v>
      </c>
      <c r="D2630" s="5" t="s">
        <v>28</v>
      </c>
      <c r="E2630" s="4">
        <v>23</v>
      </c>
      <c r="F2630" s="4" t="s">
        <v>22</v>
      </c>
    </row>
    <row r="2631" spans="1:6" ht="15.5">
      <c r="A2631" s="4">
        <v>2012</v>
      </c>
      <c r="B2631" s="5" t="s">
        <v>2116</v>
      </c>
      <c r="C2631" s="6">
        <v>4.6643518518518522E-2</v>
      </c>
      <c r="D2631" s="7" t="s">
        <v>7</v>
      </c>
      <c r="E2631" s="7">
        <v>18</v>
      </c>
      <c r="F2631" s="5" t="s">
        <v>8</v>
      </c>
    </row>
    <row r="2632" spans="1:6" ht="15.5">
      <c r="A2632" s="4">
        <v>2014</v>
      </c>
      <c r="B2632" s="5" t="s">
        <v>3091</v>
      </c>
      <c r="C2632" s="8">
        <v>4.6643518518518522E-2</v>
      </c>
      <c r="D2632" s="5" t="s">
        <v>10</v>
      </c>
      <c r="E2632" s="5">
        <v>28</v>
      </c>
      <c r="F2632" s="5" t="s">
        <v>8</v>
      </c>
    </row>
    <row r="2633" spans="1:6" ht="15.5">
      <c r="A2633" s="4">
        <v>2013</v>
      </c>
      <c r="B2633" s="7" t="s">
        <v>924</v>
      </c>
      <c r="C2633" s="6">
        <v>4.6655000000000002E-2</v>
      </c>
      <c r="D2633" s="13" t="s">
        <v>2742</v>
      </c>
      <c r="E2633" s="7">
        <v>49</v>
      </c>
      <c r="F2633" s="5" t="s">
        <v>22</v>
      </c>
    </row>
    <row r="2634" spans="1:6" ht="15.5">
      <c r="A2634" s="4">
        <v>2012</v>
      </c>
      <c r="B2634" s="5" t="s">
        <v>3404</v>
      </c>
      <c r="C2634" s="6">
        <v>4.6655092592592595E-2</v>
      </c>
      <c r="D2634" s="7" t="s">
        <v>7</v>
      </c>
      <c r="E2634" s="7">
        <v>21</v>
      </c>
      <c r="F2634" s="5" t="s">
        <v>22</v>
      </c>
    </row>
    <row r="2635" spans="1:6" ht="15.5">
      <c r="A2635" s="4">
        <v>2011</v>
      </c>
      <c r="B2635" s="5" t="s">
        <v>1400</v>
      </c>
      <c r="C2635" s="6">
        <v>4.6666666666666669E-2</v>
      </c>
      <c r="D2635" s="7" t="s">
        <v>26</v>
      </c>
      <c r="E2635" s="7">
        <v>6</v>
      </c>
      <c r="F2635" s="5" t="s">
        <v>8</v>
      </c>
    </row>
    <row r="2636" spans="1:6" ht="15.5">
      <c r="A2636" s="4">
        <v>2012</v>
      </c>
      <c r="B2636" s="5" t="s">
        <v>1412</v>
      </c>
      <c r="C2636" s="6">
        <v>4.6678240740740742E-2</v>
      </c>
      <c r="D2636" s="7" t="s">
        <v>7</v>
      </c>
      <c r="E2636" s="7">
        <v>22</v>
      </c>
      <c r="F2636" s="5" t="s">
        <v>22</v>
      </c>
    </row>
    <row r="2637" spans="1:6" ht="15.5">
      <c r="A2637" s="4">
        <v>2011</v>
      </c>
      <c r="B2637" s="5" t="s">
        <v>2744</v>
      </c>
      <c r="C2637" s="6">
        <v>4.6678240740740742E-2</v>
      </c>
      <c r="D2637" s="7" t="s">
        <v>10</v>
      </c>
      <c r="E2637" s="7">
        <v>33</v>
      </c>
      <c r="F2637" s="5" t="s">
        <v>22</v>
      </c>
    </row>
    <row r="2638" spans="1:6" ht="15.5">
      <c r="A2638" s="4">
        <v>2017</v>
      </c>
      <c r="B2638" s="5" t="s">
        <v>2255</v>
      </c>
      <c r="C2638" s="8">
        <v>4.6678240740740742E-2</v>
      </c>
      <c r="D2638" s="5" t="s">
        <v>26</v>
      </c>
      <c r="E2638" s="5">
        <v>13</v>
      </c>
      <c r="F2638" s="5" t="s">
        <v>8</v>
      </c>
    </row>
    <row r="2639" spans="1:6" ht="15.5">
      <c r="A2639" s="4">
        <v>2015</v>
      </c>
      <c r="B2639" s="5" t="s">
        <v>3394</v>
      </c>
      <c r="C2639" s="8">
        <v>4.6689814814814816E-2</v>
      </c>
      <c r="D2639" s="5" t="s">
        <v>7</v>
      </c>
      <c r="E2639" s="5">
        <v>26</v>
      </c>
      <c r="F2639" s="5" t="s">
        <v>22</v>
      </c>
    </row>
    <row r="2640" spans="1:6" ht="15.5">
      <c r="A2640" s="4">
        <v>2016</v>
      </c>
      <c r="B2640" s="5" t="s">
        <v>1401</v>
      </c>
      <c r="C2640" s="8">
        <v>4.6689814814814816E-2</v>
      </c>
      <c r="D2640" s="5" t="s">
        <v>7</v>
      </c>
      <c r="E2640" s="5">
        <v>29</v>
      </c>
      <c r="F2640" s="5" t="s">
        <v>8</v>
      </c>
    </row>
    <row r="2641" spans="1:6" ht="15.5">
      <c r="A2641" s="4">
        <v>2016</v>
      </c>
      <c r="B2641" s="5" t="s">
        <v>2265</v>
      </c>
      <c r="C2641" s="8">
        <v>4.670138888888889E-2</v>
      </c>
      <c r="D2641" s="5" t="s">
        <v>13</v>
      </c>
      <c r="E2641" s="5">
        <v>31</v>
      </c>
      <c r="F2641" s="5" t="s">
        <v>8</v>
      </c>
    </row>
    <row r="2642" spans="1:6" ht="15.5">
      <c r="A2642" s="4">
        <v>2016</v>
      </c>
      <c r="B2642" s="5" t="s">
        <v>2761</v>
      </c>
      <c r="C2642" s="8">
        <v>4.6712962962962963E-2</v>
      </c>
      <c r="D2642" s="5" t="s">
        <v>10</v>
      </c>
      <c r="E2642" s="5">
        <v>32</v>
      </c>
      <c r="F2642" s="5" t="s">
        <v>8</v>
      </c>
    </row>
    <row r="2643" spans="1:6" ht="15.5">
      <c r="A2643" s="4">
        <v>2013</v>
      </c>
      <c r="B2643" s="7" t="s">
        <v>1427</v>
      </c>
      <c r="C2643" s="6">
        <v>4.6725000000000003E-2</v>
      </c>
      <c r="D2643" s="13" t="s">
        <v>1428</v>
      </c>
      <c r="E2643" s="7">
        <v>1</v>
      </c>
      <c r="F2643" s="5" t="s">
        <v>8</v>
      </c>
    </row>
    <row r="2644" spans="1:6" ht="15.5">
      <c r="A2644" s="59">
        <v>2024</v>
      </c>
      <c r="B2644" s="5" t="s">
        <v>7446</v>
      </c>
      <c r="C2644" s="6">
        <v>4.6759259259259257E-2</v>
      </c>
      <c r="D2644" s="5" t="s">
        <v>13</v>
      </c>
      <c r="E2644" s="4">
        <v>27</v>
      </c>
      <c r="F2644" s="4" t="s">
        <v>22</v>
      </c>
    </row>
    <row r="2645" spans="1:6" ht="15.5">
      <c r="A2645" s="4">
        <v>2012</v>
      </c>
      <c r="B2645" s="5" t="s">
        <v>1875</v>
      </c>
      <c r="C2645" s="6">
        <v>4.6782407407407404E-2</v>
      </c>
      <c r="D2645" s="7" t="s">
        <v>10</v>
      </c>
      <c r="E2645" s="14">
        <v>40</v>
      </c>
      <c r="F2645" s="5" t="s">
        <v>22</v>
      </c>
    </row>
    <row r="2646" spans="1:6" ht="15.5">
      <c r="A2646" s="4">
        <v>2019</v>
      </c>
      <c r="B2646" s="5" t="s">
        <v>2658</v>
      </c>
      <c r="C2646" s="8">
        <v>4.6793981481481478E-2</v>
      </c>
      <c r="D2646" s="5" t="s">
        <v>13</v>
      </c>
      <c r="E2646" s="5">
        <v>17</v>
      </c>
      <c r="F2646" s="5" t="s">
        <v>8</v>
      </c>
    </row>
    <row r="2647" spans="1:6" ht="15.5">
      <c r="A2647" s="4">
        <v>2018</v>
      </c>
      <c r="B2647" s="5" t="s">
        <v>1652</v>
      </c>
      <c r="C2647" s="8">
        <v>4.6805555555555559E-2</v>
      </c>
      <c r="D2647" s="5" t="s">
        <v>13</v>
      </c>
      <c r="E2647" s="5">
        <v>15</v>
      </c>
      <c r="F2647" s="5" t="s">
        <v>8</v>
      </c>
    </row>
    <row r="2648" spans="1:6" ht="15.5">
      <c r="A2648" s="4">
        <v>2012</v>
      </c>
      <c r="B2648" s="5" t="s">
        <v>1253</v>
      </c>
      <c r="C2648" s="6">
        <v>4.6828703703703706E-2</v>
      </c>
      <c r="D2648" s="7" t="s">
        <v>7</v>
      </c>
      <c r="E2648" s="14">
        <v>23</v>
      </c>
      <c r="F2648" s="5" t="s">
        <v>22</v>
      </c>
    </row>
    <row r="2649" spans="1:6" ht="15.5">
      <c r="A2649" s="4">
        <v>2015</v>
      </c>
      <c r="B2649" s="5" t="s">
        <v>3033</v>
      </c>
      <c r="C2649" s="8">
        <v>4.6840277777777779E-2</v>
      </c>
      <c r="D2649" s="5" t="s">
        <v>7</v>
      </c>
      <c r="E2649" s="5">
        <v>21</v>
      </c>
      <c r="F2649" s="5" t="s">
        <v>8</v>
      </c>
    </row>
    <row r="2650" spans="1:6" ht="15.5">
      <c r="A2650" s="4">
        <v>2014</v>
      </c>
      <c r="B2650" s="5" t="s">
        <v>2936</v>
      </c>
      <c r="C2650" s="8">
        <v>4.6886574074074074E-2</v>
      </c>
      <c r="D2650" s="5" t="s">
        <v>13</v>
      </c>
      <c r="E2650" s="5">
        <v>47</v>
      </c>
      <c r="F2650" s="5" t="s">
        <v>22</v>
      </c>
    </row>
    <row r="2651" spans="1:6" ht="15.5">
      <c r="A2651" s="59">
        <v>2024</v>
      </c>
      <c r="B2651" s="5" t="s">
        <v>8518</v>
      </c>
      <c r="C2651" s="6">
        <v>4.6886574074074074E-2</v>
      </c>
      <c r="D2651" s="5" t="s">
        <v>28</v>
      </c>
      <c r="E2651" s="4">
        <v>17</v>
      </c>
      <c r="F2651" s="4" t="s">
        <v>22</v>
      </c>
    </row>
    <row r="2652" spans="1:6" ht="15.5">
      <c r="A2652" s="4">
        <v>2013</v>
      </c>
      <c r="B2652" s="7" t="s">
        <v>2643</v>
      </c>
      <c r="C2652" s="6">
        <v>4.6886999999999998E-2</v>
      </c>
      <c r="D2652" s="13" t="s">
        <v>2644</v>
      </c>
      <c r="E2652" s="7">
        <v>2</v>
      </c>
      <c r="F2652" s="5" t="s">
        <v>22</v>
      </c>
    </row>
    <row r="2653" spans="1:6" ht="15.5">
      <c r="A2653" s="4">
        <v>2015</v>
      </c>
      <c r="B2653" s="5" t="s">
        <v>1551</v>
      </c>
      <c r="C2653" s="8">
        <v>4.6898148148148147E-2</v>
      </c>
      <c r="D2653" s="5" t="s">
        <v>7</v>
      </c>
      <c r="E2653" s="5">
        <v>27</v>
      </c>
      <c r="F2653" s="5" t="s">
        <v>22</v>
      </c>
    </row>
    <row r="2654" spans="1:6" ht="15.5">
      <c r="A2654" s="4">
        <v>2019</v>
      </c>
      <c r="B2654" s="5" t="s">
        <v>1169</v>
      </c>
      <c r="C2654" s="8">
        <v>4.6898148148148147E-2</v>
      </c>
      <c r="D2654" s="5" t="s">
        <v>28</v>
      </c>
      <c r="E2654" s="5">
        <v>10</v>
      </c>
      <c r="F2654" s="5" t="s">
        <v>22</v>
      </c>
    </row>
    <row r="2655" spans="1:6" ht="15.5">
      <c r="A2655" s="4">
        <v>2015</v>
      </c>
      <c r="B2655" s="5" t="s">
        <v>1178</v>
      </c>
      <c r="C2655" s="8">
        <v>4.6898148148148147E-2</v>
      </c>
      <c r="D2655" s="5" t="s">
        <v>13</v>
      </c>
      <c r="E2655" s="5">
        <v>43</v>
      </c>
      <c r="F2655" s="5" t="s">
        <v>22</v>
      </c>
    </row>
    <row r="2656" spans="1:6" ht="15.5">
      <c r="A2656" s="4">
        <v>2015</v>
      </c>
      <c r="B2656" s="5" t="s">
        <v>1935</v>
      </c>
      <c r="C2656" s="8">
        <v>4.6909722222222221E-2</v>
      </c>
      <c r="D2656" s="5" t="s">
        <v>1365</v>
      </c>
      <c r="E2656" s="5">
        <v>4</v>
      </c>
      <c r="F2656" s="5" t="s">
        <v>22</v>
      </c>
    </row>
    <row r="2657" spans="1:6" ht="15.5">
      <c r="A2657" s="4">
        <v>2022</v>
      </c>
      <c r="B2657" s="4" t="s">
        <v>7349</v>
      </c>
      <c r="C2657" s="8">
        <v>4.6921296296296294E-2</v>
      </c>
      <c r="D2657" s="5" t="s">
        <v>13</v>
      </c>
      <c r="E2657" s="4">
        <v>30</v>
      </c>
      <c r="F2657" s="4" t="s">
        <v>22</v>
      </c>
    </row>
    <row r="2658" spans="1:6" ht="15.5">
      <c r="A2658" s="4">
        <v>2015</v>
      </c>
      <c r="B2658" s="5" t="s">
        <v>2702</v>
      </c>
      <c r="C2658" s="8">
        <v>4.6932870370370368E-2</v>
      </c>
      <c r="D2658" s="5" t="s">
        <v>10</v>
      </c>
      <c r="E2658" s="5">
        <v>39</v>
      </c>
      <c r="F2658" s="5" t="s">
        <v>22</v>
      </c>
    </row>
    <row r="2659" spans="1:6" ht="15.5">
      <c r="A2659" s="4">
        <v>2015</v>
      </c>
      <c r="B2659" s="5" t="s">
        <v>3072</v>
      </c>
      <c r="C2659" s="8">
        <v>4.6932870370370368E-2</v>
      </c>
      <c r="D2659" s="5" t="s">
        <v>7</v>
      </c>
      <c r="E2659" s="5">
        <v>28</v>
      </c>
      <c r="F2659" s="5" t="s">
        <v>22</v>
      </c>
    </row>
    <row r="2660" spans="1:6" ht="15.5">
      <c r="A2660" s="4">
        <v>2015</v>
      </c>
      <c r="B2660" s="5" t="s">
        <v>3155</v>
      </c>
      <c r="C2660" s="8">
        <v>4.6932870370370368E-2</v>
      </c>
      <c r="D2660" s="5" t="s">
        <v>10</v>
      </c>
      <c r="E2660" s="5">
        <v>40</v>
      </c>
      <c r="F2660" s="5" t="s">
        <v>22</v>
      </c>
    </row>
    <row r="2661" spans="1:6" ht="15.5">
      <c r="A2661" s="4">
        <v>2016</v>
      </c>
      <c r="B2661" s="5" t="s">
        <v>2766</v>
      </c>
      <c r="C2661" s="8">
        <v>4.6932870370370368E-2</v>
      </c>
      <c r="D2661" s="5" t="s">
        <v>1365</v>
      </c>
      <c r="E2661" s="5">
        <v>13</v>
      </c>
      <c r="F2661" s="5" t="s">
        <v>8</v>
      </c>
    </row>
    <row r="2662" spans="1:6" ht="15.5">
      <c r="A2662" s="59">
        <v>2024</v>
      </c>
      <c r="B2662" s="5" t="s">
        <v>8519</v>
      </c>
      <c r="C2662" s="6">
        <v>4.6932870370370368E-2</v>
      </c>
      <c r="D2662" s="5" t="s">
        <v>10</v>
      </c>
      <c r="E2662" s="4">
        <v>38</v>
      </c>
      <c r="F2662" s="4" t="s">
        <v>8</v>
      </c>
    </row>
    <row r="2663" spans="1:6" ht="15.5">
      <c r="A2663" s="4">
        <v>2017</v>
      </c>
      <c r="B2663" s="5" t="s">
        <v>1536</v>
      </c>
      <c r="C2663" s="8">
        <v>4.6944444444444441E-2</v>
      </c>
      <c r="D2663" s="5" t="s">
        <v>13</v>
      </c>
      <c r="E2663" s="5">
        <v>18</v>
      </c>
      <c r="F2663" s="5" t="s">
        <v>22</v>
      </c>
    </row>
    <row r="2664" spans="1:6" ht="15.5">
      <c r="A2664" s="4">
        <v>2022</v>
      </c>
      <c r="B2664" s="4" t="s">
        <v>497</v>
      </c>
      <c r="C2664" s="8">
        <v>4.6944444444444448E-2</v>
      </c>
      <c r="D2664" s="5" t="s">
        <v>28</v>
      </c>
      <c r="E2664" s="4">
        <v>24</v>
      </c>
      <c r="F2664" s="4" t="s">
        <v>22</v>
      </c>
    </row>
    <row r="2665" spans="1:6" ht="15.5">
      <c r="A2665" s="59">
        <v>2024</v>
      </c>
      <c r="B2665" s="5" t="s">
        <v>8520</v>
      </c>
      <c r="C2665" s="6">
        <v>4.6967592592592596E-2</v>
      </c>
      <c r="D2665" s="5" t="s">
        <v>10</v>
      </c>
      <c r="E2665" s="4">
        <v>39</v>
      </c>
      <c r="F2665" s="4" t="s">
        <v>8</v>
      </c>
    </row>
    <row r="2666" spans="1:6" ht="15.5">
      <c r="A2666" s="4">
        <v>2016</v>
      </c>
      <c r="B2666" s="5" t="s">
        <v>1407</v>
      </c>
      <c r="C2666" s="8">
        <v>4.6979166666666669E-2</v>
      </c>
      <c r="D2666" s="5" t="s">
        <v>10</v>
      </c>
      <c r="E2666" s="5">
        <v>37</v>
      </c>
      <c r="F2666" s="5" t="s">
        <v>22</v>
      </c>
    </row>
    <row r="2667" spans="1:6" ht="15.5">
      <c r="A2667" s="4">
        <v>2014</v>
      </c>
      <c r="B2667" s="5" t="s">
        <v>2594</v>
      </c>
      <c r="C2667" s="8">
        <v>4.701388888888889E-2</v>
      </c>
      <c r="D2667" s="5" t="s">
        <v>10</v>
      </c>
      <c r="E2667" s="5">
        <v>45</v>
      </c>
      <c r="F2667" s="5" t="s">
        <v>22</v>
      </c>
    </row>
    <row r="2668" spans="1:6" ht="15.5">
      <c r="A2668" s="59">
        <v>2024</v>
      </c>
      <c r="B2668" s="5" t="s">
        <v>8521</v>
      </c>
      <c r="C2668" s="6">
        <v>4.701388888888889E-2</v>
      </c>
      <c r="D2668" s="5" t="s">
        <v>10</v>
      </c>
      <c r="E2668" s="4">
        <v>46</v>
      </c>
      <c r="F2668" s="4" t="s">
        <v>22</v>
      </c>
    </row>
    <row r="2669" spans="1:6" ht="15.5">
      <c r="A2669" s="4">
        <v>2014</v>
      </c>
      <c r="B2669" s="5" t="s">
        <v>1437</v>
      </c>
      <c r="C2669" s="8">
        <v>4.7025462962962963E-2</v>
      </c>
      <c r="D2669" s="5" t="s">
        <v>10</v>
      </c>
      <c r="E2669" s="5">
        <v>46</v>
      </c>
      <c r="F2669" s="5" t="s">
        <v>22</v>
      </c>
    </row>
    <row r="2670" spans="1:6" ht="15.5">
      <c r="A2670" s="4">
        <v>2019</v>
      </c>
      <c r="B2670" s="5" t="s">
        <v>718</v>
      </c>
      <c r="C2670" s="8">
        <v>4.704861111111111E-2</v>
      </c>
      <c r="D2670" s="5" t="s">
        <v>28</v>
      </c>
      <c r="E2670" s="5">
        <v>11</v>
      </c>
      <c r="F2670" s="5" t="s">
        <v>22</v>
      </c>
    </row>
    <row r="2671" spans="1:6" ht="15.5">
      <c r="A2671" s="4">
        <v>2012</v>
      </c>
      <c r="B2671" s="5" t="s">
        <v>2732</v>
      </c>
      <c r="C2671" s="6">
        <v>4.7060185185185184E-2</v>
      </c>
      <c r="D2671" s="7" t="s">
        <v>10</v>
      </c>
      <c r="E2671" s="14">
        <v>41</v>
      </c>
      <c r="F2671" s="5" t="s">
        <v>22</v>
      </c>
    </row>
    <row r="2672" spans="1:6" ht="15.5">
      <c r="A2672" s="4">
        <v>2016</v>
      </c>
      <c r="B2672" s="5" t="s">
        <v>1122</v>
      </c>
      <c r="C2672" s="8">
        <v>4.7060185185185184E-2</v>
      </c>
      <c r="D2672" s="5" t="s">
        <v>26</v>
      </c>
      <c r="E2672" s="5">
        <v>1</v>
      </c>
      <c r="F2672" s="5" t="s">
        <v>22</v>
      </c>
    </row>
    <row r="2673" spans="1:6" ht="15.5">
      <c r="A2673" s="4">
        <v>2015</v>
      </c>
      <c r="B2673" s="5" t="s">
        <v>3389</v>
      </c>
      <c r="C2673" s="8">
        <v>4.7060185185185184E-2</v>
      </c>
      <c r="D2673" s="5" t="s">
        <v>26</v>
      </c>
      <c r="E2673" s="5">
        <v>1</v>
      </c>
      <c r="F2673" s="5" t="s">
        <v>22</v>
      </c>
    </row>
    <row r="2674" spans="1:6" ht="15.5">
      <c r="A2674" s="4">
        <v>2017</v>
      </c>
      <c r="B2674" s="5" t="s">
        <v>482</v>
      </c>
      <c r="C2674" s="8">
        <v>4.7060185185185184E-2</v>
      </c>
      <c r="D2674" s="5" t="s">
        <v>483</v>
      </c>
      <c r="E2674" s="5">
        <v>1</v>
      </c>
      <c r="F2674" s="5" t="s">
        <v>8</v>
      </c>
    </row>
    <row r="2675" spans="1:6" ht="15.5">
      <c r="A2675" s="4">
        <v>2018</v>
      </c>
      <c r="B2675" s="5" t="s">
        <v>2092</v>
      </c>
      <c r="C2675" s="8">
        <v>4.7071759259259258E-2</v>
      </c>
      <c r="D2675" s="5" t="s">
        <v>10</v>
      </c>
      <c r="E2675" s="5">
        <v>34</v>
      </c>
      <c r="F2675" s="5" t="s">
        <v>22</v>
      </c>
    </row>
    <row r="2676" spans="1:6" ht="15.5">
      <c r="A2676" s="4">
        <v>2018</v>
      </c>
      <c r="B2676" s="5" t="s">
        <v>2710</v>
      </c>
      <c r="C2676" s="8">
        <v>4.7071759259259258E-2</v>
      </c>
      <c r="D2676" s="5" t="s">
        <v>13</v>
      </c>
      <c r="E2676" s="5">
        <v>34</v>
      </c>
      <c r="F2676" s="5" t="s">
        <v>22</v>
      </c>
    </row>
    <row r="2677" spans="1:6" ht="15.5">
      <c r="A2677" s="4">
        <v>2014</v>
      </c>
      <c r="B2677" s="5" t="s">
        <v>1494</v>
      </c>
      <c r="C2677" s="8">
        <v>4.7071759259259258E-2</v>
      </c>
      <c r="D2677" s="5" t="s">
        <v>13</v>
      </c>
      <c r="E2677" s="5">
        <v>12</v>
      </c>
      <c r="F2677" s="5" t="s">
        <v>8</v>
      </c>
    </row>
    <row r="2678" spans="1:6" ht="15.5">
      <c r="A2678" s="4">
        <v>2012</v>
      </c>
      <c r="B2678" s="5" t="s">
        <v>3355</v>
      </c>
      <c r="C2678" s="6">
        <v>4.7071759259259258E-2</v>
      </c>
      <c r="D2678" s="7" t="s">
        <v>28</v>
      </c>
      <c r="E2678" s="7">
        <v>19</v>
      </c>
      <c r="F2678" s="5" t="s">
        <v>8</v>
      </c>
    </row>
    <row r="2679" spans="1:6" ht="15.5">
      <c r="A2679" s="4">
        <v>2022</v>
      </c>
      <c r="B2679" s="4" t="s">
        <v>7350</v>
      </c>
      <c r="C2679" s="8">
        <v>4.7071759259259265E-2</v>
      </c>
      <c r="D2679" s="5" t="s">
        <v>32</v>
      </c>
      <c r="E2679" s="4">
        <v>17</v>
      </c>
      <c r="F2679" s="4" t="s">
        <v>22</v>
      </c>
    </row>
    <row r="2680" spans="1:6" ht="15.5">
      <c r="A2680" s="4">
        <v>2011</v>
      </c>
      <c r="B2680" s="5" t="s">
        <v>1889</v>
      </c>
      <c r="C2680" s="6">
        <v>4.7094907407407405E-2</v>
      </c>
      <c r="D2680" s="7" t="s">
        <v>28</v>
      </c>
      <c r="E2680" s="7">
        <v>11</v>
      </c>
      <c r="F2680" s="5" t="s">
        <v>22</v>
      </c>
    </row>
    <row r="2681" spans="1:6" ht="15.5">
      <c r="A2681" s="4">
        <v>2017</v>
      </c>
      <c r="B2681" s="5" t="s">
        <v>623</v>
      </c>
      <c r="C2681" s="8">
        <v>4.7094907407407405E-2</v>
      </c>
      <c r="D2681" s="5" t="s">
        <v>483</v>
      </c>
      <c r="E2681" s="5">
        <v>2</v>
      </c>
      <c r="F2681" s="5" t="s">
        <v>8</v>
      </c>
    </row>
    <row r="2682" spans="1:6" ht="15.5">
      <c r="A2682" s="4">
        <v>2013</v>
      </c>
      <c r="B2682" s="7" t="s">
        <v>3379</v>
      </c>
      <c r="C2682" s="6">
        <v>4.7094999999999998E-2</v>
      </c>
      <c r="D2682" s="13" t="s">
        <v>3380</v>
      </c>
      <c r="E2682" s="14">
        <v>57</v>
      </c>
      <c r="F2682" s="5" t="s">
        <v>22</v>
      </c>
    </row>
    <row r="2683" spans="1:6" ht="15.5">
      <c r="A2683" s="4">
        <v>2013</v>
      </c>
      <c r="B2683" s="7" t="s">
        <v>2280</v>
      </c>
      <c r="C2683" s="6">
        <v>4.7106000000000002E-2</v>
      </c>
      <c r="D2683" s="13" t="s">
        <v>2281</v>
      </c>
      <c r="E2683" s="7">
        <v>18</v>
      </c>
      <c r="F2683" s="5" t="s">
        <v>8</v>
      </c>
    </row>
    <row r="2684" spans="1:6" ht="15.5">
      <c r="A2684" s="59">
        <v>2024</v>
      </c>
      <c r="B2684" s="5" t="s">
        <v>8522</v>
      </c>
      <c r="C2684" s="6">
        <v>4.7118055555555559E-2</v>
      </c>
      <c r="D2684" s="5" t="s">
        <v>26</v>
      </c>
      <c r="E2684" s="4">
        <v>12</v>
      </c>
      <c r="F2684" s="4" t="s">
        <v>22</v>
      </c>
    </row>
    <row r="2685" spans="1:6" ht="15.5">
      <c r="A2685" s="4">
        <v>2017</v>
      </c>
      <c r="B2685" s="5" t="s">
        <v>1410</v>
      </c>
      <c r="C2685" s="8">
        <v>4.7141203703703706E-2</v>
      </c>
      <c r="D2685" s="5" t="s">
        <v>32</v>
      </c>
      <c r="E2685" s="5">
        <v>20</v>
      </c>
      <c r="F2685" s="5" t="s">
        <v>22</v>
      </c>
    </row>
    <row r="2686" spans="1:6" ht="15.5">
      <c r="A2686" s="59">
        <v>2024</v>
      </c>
      <c r="B2686" s="5" t="s">
        <v>8523</v>
      </c>
      <c r="C2686" s="6">
        <v>4.7141203703703706E-2</v>
      </c>
      <c r="D2686" s="17">
        <v>44545</v>
      </c>
      <c r="E2686" s="4">
        <v>16</v>
      </c>
      <c r="F2686" s="4" t="s">
        <v>8</v>
      </c>
    </row>
    <row r="2687" spans="1:6" ht="15.5">
      <c r="A2687" s="59">
        <v>2024</v>
      </c>
      <c r="B2687" s="5" t="s">
        <v>8524</v>
      </c>
      <c r="C2687" s="6">
        <v>4.715277777777778E-2</v>
      </c>
      <c r="D2687" s="5" t="s">
        <v>13</v>
      </c>
      <c r="E2687" s="4">
        <v>28</v>
      </c>
      <c r="F2687" s="4" t="s">
        <v>22</v>
      </c>
    </row>
    <row r="2688" spans="1:6" ht="15.5">
      <c r="A2688" s="4">
        <v>2016</v>
      </c>
      <c r="B2688" s="5" t="s">
        <v>1548</v>
      </c>
      <c r="C2688" s="8">
        <v>4.7164351851851853E-2</v>
      </c>
      <c r="D2688" s="5" t="s">
        <v>10</v>
      </c>
      <c r="E2688" s="5">
        <v>38</v>
      </c>
      <c r="F2688" s="5" t="s">
        <v>22</v>
      </c>
    </row>
    <row r="2689" spans="1:6" ht="15.5">
      <c r="A2689" s="4">
        <v>2016</v>
      </c>
      <c r="B2689" s="5" t="s">
        <v>2450</v>
      </c>
      <c r="C2689" s="8">
        <v>4.7164351851851853E-2</v>
      </c>
      <c r="D2689" s="5" t="s">
        <v>10</v>
      </c>
      <c r="E2689" s="5">
        <v>39</v>
      </c>
      <c r="F2689" s="5" t="s">
        <v>22</v>
      </c>
    </row>
    <row r="2690" spans="1:6" ht="15.5">
      <c r="A2690" s="4">
        <v>2011</v>
      </c>
      <c r="B2690" s="5" t="s">
        <v>1474</v>
      </c>
      <c r="C2690" s="6">
        <v>4.71875E-2</v>
      </c>
      <c r="D2690" s="7" t="s">
        <v>13</v>
      </c>
      <c r="E2690" s="7">
        <v>47</v>
      </c>
      <c r="F2690" s="5" t="s">
        <v>22</v>
      </c>
    </row>
    <row r="2691" spans="1:6" ht="15.5">
      <c r="A2691" s="4">
        <v>2022</v>
      </c>
      <c r="B2691" s="4" t="s">
        <v>3709</v>
      </c>
      <c r="C2691" s="8">
        <v>4.71875E-2</v>
      </c>
      <c r="D2691" s="5" t="s">
        <v>28</v>
      </c>
      <c r="E2691" s="4">
        <v>25</v>
      </c>
      <c r="F2691" s="4" t="s">
        <v>22</v>
      </c>
    </row>
    <row r="2692" spans="1:6" ht="15.5">
      <c r="A2692" s="59">
        <v>2024</v>
      </c>
      <c r="B2692" s="5" t="s">
        <v>8525</v>
      </c>
      <c r="C2692" s="6">
        <v>4.71875E-2</v>
      </c>
      <c r="D2692" s="5" t="s">
        <v>13</v>
      </c>
      <c r="E2692" s="4">
        <v>29</v>
      </c>
      <c r="F2692" s="4" t="s">
        <v>22</v>
      </c>
    </row>
    <row r="2693" spans="1:6" ht="15.5">
      <c r="A2693" s="59">
        <v>2024</v>
      </c>
      <c r="B2693" s="5" t="s">
        <v>8526</v>
      </c>
      <c r="C2693" s="6">
        <v>4.71875E-2</v>
      </c>
      <c r="D2693" s="5" t="s">
        <v>10</v>
      </c>
      <c r="E2693" s="4">
        <v>47</v>
      </c>
      <c r="F2693" s="4" t="s">
        <v>22</v>
      </c>
    </row>
    <row r="2694" spans="1:6" ht="15.5">
      <c r="A2694" s="4">
        <v>2013</v>
      </c>
      <c r="B2694" s="7" t="s">
        <v>2558</v>
      </c>
      <c r="C2694" s="6">
        <v>4.7198999999999998E-2</v>
      </c>
      <c r="D2694" s="13" t="s">
        <v>2559</v>
      </c>
      <c r="E2694" s="7">
        <v>50</v>
      </c>
      <c r="F2694" s="5" t="s">
        <v>22</v>
      </c>
    </row>
    <row r="2695" spans="1:6" ht="15.5">
      <c r="A2695" s="4">
        <v>2022</v>
      </c>
      <c r="B2695" s="4" t="s">
        <v>7351</v>
      </c>
      <c r="C2695" s="8">
        <v>4.7210648148148147E-2</v>
      </c>
      <c r="D2695" s="5" t="s">
        <v>32</v>
      </c>
      <c r="E2695" s="4">
        <v>18</v>
      </c>
      <c r="F2695" s="4" t="s">
        <v>22</v>
      </c>
    </row>
    <row r="2696" spans="1:6" ht="15.5">
      <c r="A2696" s="59">
        <v>2024</v>
      </c>
      <c r="B2696" s="5" t="s">
        <v>1057</v>
      </c>
      <c r="C2696" s="6">
        <v>4.7222222222222221E-2</v>
      </c>
      <c r="D2696" s="5" t="s">
        <v>13</v>
      </c>
      <c r="E2696" s="4">
        <v>30</v>
      </c>
      <c r="F2696" s="4" t="s">
        <v>22</v>
      </c>
    </row>
    <row r="2697" spans="1:6" ht="15.5">
      <c r="A2697" s="4">
        <v>2013</v>
      </c>
      <c r="B2697" s="7" t="s">
        <v>2100</v>
      </c>
      <c r="C2697" s="6">
        <v>4.7245000000000002E-2</v>
      </c>
      <c r="D2697" s="13" t="s">
        <v>2101</v>
      </c>
      <c r="E2697" s="14">
        <v>38</v>
      </c>
      <c r="F2697" s="5" t="s">
        <v>22</v>
      </c>
    </row>
    <row r="2698" spans="1:6" ht="15.5">
      <c r="A2698" s="4">
        <v>2013</v>
      </c>
      <c r="B2698" s="7" t="s">
        <v>2316</v>
      </c>
      <c r="C2698" s="6">
        <v>4.7245000000000002E-2</v>
      </c>
      <c r="D2698" s="13" t="s">
        <v>2317</v>
      </c>
      <c r="E2698" s="14">
        <v>37</v>
      </c>
      <c r="F2698" s="5" t="s">
        <v>22</v>
      </c>
    </row>
    <row r="2699" spans="1:6" ht="15.5">
      <c r="A2699" s="4">
        <v>2016</v>
      </c>
      <c r="B2699" s="5" t="s">
        <v>1492</v>
      </c>
      <c r="C2699" s="8">
        <v>4.7256944444444442E-2</v>
      </c>
      <c r="D2699" s="5" t="s">
        <v>1493</v>
      </c>
      <c r="E2699" s="5">
        <v>1</v>
      </c>
      <c r="F2699" s="5" t="s">
        <v>8</v>
      </c>
    </row>
    <row r="2700" spans="1:6" ht="15.5">
      <c r="A2700" s="4">
        <v>2022</v>
      </c>
      <c r="B2700" s="4" t="s">
        <v>7352</v>
      </c>
      <c r="C2700" s="8">
        <v>4.7256944444444449E-2</v>
      </c>
      <c r="D2700" s="5" t="s">
        <v>32</v>
      </c>
      <c r="E2700" s="4">
        <v>19</v>
      </c>
      <c r="F2700" s="4" t="s">
        <v>22</v>
      </c>
    </row>
    <row r="2701" spans="1:6" ht="15.5">
      <c r="A2701" s="4">
        <v>2013</v>
      </c>
      <c r="B2701" s="7" t="s">
        <v>2204</v>
      </c>
      <c r="C2701" s="6">
        <v>4.7257E-2</v>
      </c>
      <c r="D2701" s="13" t="s">
        <v>2205</v>
      </c>
      <c r="E2701" s="14">
        <v>39</v>
      </c>
      <c r="F2701" s="5" t="s">
        <v>22</v>
      </c>
    </row>
    <row r="2702" spans="1:6" ht="15.5">
      <c r="A2702" s="4">
        <v>2013</v>
      </c>
      <c r="B2702" s="7" t="s">
        <v>1623</v>
      </c>
      <c r="C2702" s="6">
        <v>4.7257E-2</v>
      </c>
      <c r="D2702" s="13" t="s">
        <v>1624</v>
      </c>
      <c r="E2702" s="7">
        <v>19</v>
      </c>
      <c r="F2702" s="5" t="s">
        <v>8</v>
      </c>
    </row>
    <row r="2703" spans="1:6" ht="15.5">
      <c r="A2703" s="4">
        <v>2018</v>
      </c>
      <c r="B2703" s="5" t="s">
        <v>2425</v>
      </c>
      <c r="C2703" s="8">
        <v>4.7268518518518515E-2</v>
      </c>
      <c r="D2703" s="5" t="s">
        <v>1353</v>
      </c>
      <c r="E2703" s="5">
        <v>3</v>
      </c>
      <c r="F2703" s="5" t="s">
        <v>22</v>
      </c>
    </row>
    <row r="2704" spans="1:6" ht="15.5">
      <c r="A2704" s="59">
        <v>2024</v>
      </c>
      <c r="B2704" s="5" t="s">
        <v>8527</v>
      </c>
      <c r="C2704" s="6">
        <v>4.7268518518518515E-2</v>
      </c>
      <c r="D2704" s="5" t="s">
        <v>90</v>
      </c>
      <c r="E2704" s="4">
        <v>10</v>
      </c>
      <c r="F2704" s="4" t="s">
        <v>8</v>
      </c>
    </row>
    <row r="2705" spans="1:6" ht="15.5">
      <c r="A2705" s="4">
        <v>2014</v>
      </c>
      <c r="B2705" s="5" t="s">
        <v>2146</v>
      </c>
      <c r="C2705" s="8">
        <v>4.7291666666666669E-2</v>
      </c>
      <c r="D2705" s="5" t="s">
        <v>13</v>
      </c>
      <c r="E2705" s="5">
        <v>48</v>
      </c>
      <c r="F2705" s="5" t="s">
        <v>22</v>
      </c>
    </row>
    <row r="2706" spans="1:6" ht="15.5">
      <c r="A2706" s="4">
        <v>2013</v>
      </c>
      <c r="B2706" s="7" t="s">
        <v>1481</v>
      </c>
      <c r="C2706" s="6">
        <v>4.7292000000000001E-2</v>
      </c>
      <c r="D2706" s="13" t="s">
        <v>1482</v>
      </c>
      <c r="E2706" s="14">
        <v>38</v>
      </c>
      <c r="F2706" s="5" t="s">
        <v>8</v>
      </c>
    </row>
    <row r="2707" spans="1:6" ht="15.5">
      <c r="A2707" s="4">
        <v>2016</v>
      </c>
      <c r="B2707" s="5" t="s">
        <v>1992</v>
      </c>
      <c r="C2707" s="8">
        <v>4.7303240740740743E-2</v>
      </c>
      <c r="D2707" s="5" t="s">
        <v>28</v>
      </c>
      <c r="E2707" s="5">
        <v>31</v>
      </c>
      <c r="F2707" s="5" t="s">
        <v>22</v>
      </c>
    </row>
    <row r="2708" spans="1:6" ht="15.5">
      <c r="A2708" s="4">
        <v>2017</v>
      </c>
      <c r="B2708" s="5" t="s">
        <v>2503</v>
      </c>
      <c r="C2708" s="8">
        <v>4.7303240740740743E-2</v>
      </c>
      <c r="D2708" s="5" t="s">
        <v>13</v>
      </c>
      <c r="E2708" s="5">
        <v>19</v>
      </c>
      <c r="F2708" s="5" t="s">
        <v>22</v>
      </c>
    </row>
    <row r="2709" spans="1:6" ht="15.5">
      <c r="A2709" s="4">
        <v>2014</v>
      </c>
      <c r="B2709" s="5" t="s">
        <v>1651</v>
      </c>
      <c r="C2709" s="8">
        <v>4.7303240740740743E-2</v>
      </c>
      <c r="D2709" s="5" t="s">
        <v>28</v>
      </c>
      <c r="E2709" s="5">
        <v>18</v>
      </c>
      <c r="F2709" s="5" t="s">
        <v>8</v>
      </c>
    </row>
    <row r="2710" spans="1:6" ht="15.5">
      <c r="A2710" s="4">
        <v>2019</v>
      </c>
      <c r="B2710" s="5" t="s">
        <v>2832</v>
      </c>
      <c r="C2710" s="8">
        <v>4.7314814814814816E-2</v>
      </c>
      <c r="D2710" s="5" t="s">
        <v>10</v>
      </c>
      <c r="E2710" s="5">
        <v>38</v>
      </c>
      <c r="F2710" s="5" t="s">
        <v>22</v>
      </c>
    </row>
    <row r="2711" spans="1:6" ht="15.5">
      <c r="A2711" s="4">
        <v>2011</v>
      </c>
      <c r="B2711" s="5" t="s">
        <v>2249</v>
      </c>
      <c r="C2711" s="6">
        <v>4.7361111111111111E-2</v>
      </c>
      <c r="D2711" s="7" t="s">
        <v>10</v>
      </c>
      <c r="E2711" s="14">
        <v>24</v>
      </c>
      <c r="F2711" s="5" t="s">
        <v>8</v>
      </c>
    </row>
    <row r="2712" spans="1:6" ht="15.5">
      <c r="A2712" s="59">
        <v>2024</v>
      </c>
      <c r="B2712" s="5" t="s">
        <v>8528</v>
      </c>
      <c r="C2712" s="6">
        <v>4.7372685185185184E-2</v>
      </c>
      <c r="D2712" s="5" t="s">
        <v>10</v>
      </c>
      <c r="E2712" s="4">
        <v>40</v>
      </c>
      <c r="F2712" s="4" t="s">
        <v>8</v>
      </c>
    </row>
    <row r="2713" spans="1:6" ht="15.5">
      <c r="A2713" s="4">
        <v>2018</v>
      </c>
      <c r="B2713" s="5" t="s">
        <v>1929</v>
      </c>
      <c r="C2713" s="8">
        <v>4.7384259259259258E-2</v>
      </c>
      <c r="D2713" s="5" t="s">
        <v>10</v>
      </c>
      <c r="E2713" s="5">
        <v>35</v>
      </c>
      <c r="F2713" s="5" t="s">
        <v>22</v>
      </c>
    </row>
    <row r="2714" spans="1:6" ht="15.5">
      <c r="A2714" s="4">
        <v>2015</v>
      </c>
      <c r="B2714" s="5" t="s">
        <v>1484</v>
      </c>
      <c r="C2714" s="8">
        <v>4.7384259259259258E-2</v>
      </c>
      <c r="D2714" s="5" t="s">
        <v>7</v>
      </c>
      <c r="E2714" s="5">
        <v>22</v>
      </c>
      <c r="F2714" s="5" t="s">
        <v>8</v>
      </c>
    </row>
    <row r="2715" spans="1:6" ht="15.5">
      <c r="A2715" s="4">
        <v>2011</v>
      </c>
      <c r="B2715" s="5" t="s">
        <v>1714</v>
      </c>
      <c r="C2715" s="6">
        <v>4.7395833333333331E-2</v>
      </c>
      <c r="D2715" s="7" t="s">
        <v>26</v>
      </c>
      <c r="E2715" s="7">
        <v>7</v>
      </c>
      <c r="F2715" s="5" t="s">
        <v>8</v>
      </c>
    </row>
    <row r="2716" spans="1:6" ht="15.5">
      <c r="A2716" s="4">
        <v>2015</v>
      </c>
      <c r="B2716" s="5" t="s">
        <v>2619</v>
      </c>
      <c r="C2716" s="8">
        <v>4.7395833333333331E-2</v>
      </c>
      <c r="D2716" s="5" t="s">
        <v>13</v>
      </c>
      <c r="E2716" s="5">
        <v>33</v>
      </c>
      <c r="F2716" s="5" t="s">
        <v>8</v>
      </c>
    </row>
    <row r="2717" spans="1:6" ht="15.5">
      <c r="A2717" s="4">
        <v>2014</v>
      </c>
      <c r="B2717" s="5" t="s">
        <v>2175</v>
      </c>
      <c r="C2717" s="8">
        <v>4.7407407407407405E-2</v>
      </c>
      <c r="D2717" s="5" t="s">
        <v>13</v>
      </c>
      <c r="E2717" s="5">
        <v>50</v>
      </c>
      <c r="F2717" s="5" t="s">
        <v>22</v>
      </c>
    </row>
    <row r="2718" spans="1:6" ht="15.5">
      <c r="A2718" s="4">
        <v>2014</v>
      </c>
      <c r="B2718" s="5" t="s">
        <v>833</v>
      </c>
      <c r="C2718" s="8">
        <v>4.7407407407407405E-2</v>
      </c>
      <c r="D2718" s="5" t="s">
        <v>13</v>
      </c>
      <c r="E2718" s="5">
        <v>49</v>
      </c>
      <c r="F2718" s="5" t="s">
        <v>22</v>
      </c>
    </row>
    <row r="2719" spans="1:6" ht="15.5">
      <c r="A2719" s="59">
        <v>2024</v>
      </c>
      <c r="B2719" s="5" t="s">
        <v>8529</v>
      </c>
      <c r="C2719" s="6">
        <v>4.7407407407407405E-2</v>
      </c>
      <c r="D2719" s="5" t="s">
        <v>32</v>
      </c>
      <c r="E2719" s="4">
        <v>20</v>
      </c>
      <c r="F2719" s="4" t="s">
        <v>22</v>
      </c>
    </row>
    <row r="2720" spans="1:6" ht="15.5">
      <c r="A2720" s="4">
        <v>2019</v>
      </c>
      <c r="B2720" s="5" t="s">
        <v>2698</v>
      </c>
      <c r="C2720" s="8">
        <v>4.7418981481481479E-2</v>
      </c>
      <c r="D2720" s="5" t="s">
        <v>10</v>
      </c>
      <c r="E2720" s="5">
        <v>39</v>
      </c>
      <c r="F2720" s="5" t="s">
        <v>22</v>
      </c>
    </row>
    <row r="2721" spans="1:6" ht="15.5">
      <c r="A2721" s="4">
        <v>2012</v>
      </c>
      <c r="B2721" s="5" t="s">
        <v>1437</v>
      </c>
      <c r="C2721" s="6">
        <v>4.7453703703703706E-2</v>
      </c>
      <c r="D2721" s="7" t="s">
        <v>10</v>
      </c>
      <c r="E2721" s="14">
        <v>42</v>
      </c>
      <c r="F2721" s="5" t="s">
        <v>22</v>
      </c>
    </row>
    <row r="2722" spans="1:6" ht="15.5">
      <c r="A2722" s="4">
        <v>2019</v>
      </c>
      <c r="B2722" s="5" t="s">
        <v>2340</v>
      </c>
      <c r="C2722" s="8">
        <v>4.7453703703703706E-2</v>
      </c>
      <c r="D2722" s="5" t="s">
        <v>32</v>
      </c>
      <c r="E2722" s="5">
        <v>16</v>
      </c>
      <c r="F2722" s="5" t="s">
        <v>22</v>
      </c>
    </row>
    <row r="2723" spans="1:6" ht="15.5">
      <c r="A2723" s="59">
        <v>2024</v>
      </c>
      <c r="B2723" s="5" t="s">
        <v>8530</v>
      </c>
      <c r="C2723" s="6">
        <v>4.7453703703703706E-2</v>
      </c>
      <c r="D2723" s="5" t="s">
        <v>32</v>
      </c>
      <c r="E2723" s="4">
        <v>21</v>
      </c>
      <c r="F2723" s="4" t="s">
        <v>22</v>
      </c>
    </row>
    <row r="2724" spans="1:6" ht="15.5">
      <c r="A2724" s="4">
        <v>2012</v>
      </c>
      <c r="B2724" s="5" t="s">
        <v>2904</v>
      </c>
      <c r="C2724" s="6">
        <v>4.746527777777778E-2</v>
      </c>
      <c r="D2724" s="7" t="s">
        <v>10</v>
      </c>
      <c r="E2724" s="7">
        <v>26</v>
      </c>
      <c r="F2724" s="5" t="s">
        <v>8</v>
      </c>
    </row>
    <row r="2725" spans="1:6" ht="15.75" customHeight="1">
      <c r="A2725" s="59">
        <v>2024</v>
      </c>
      <c r="B2725" s="5" t="s">
        <v>8531</v>
      </c>
      <c r="C2725" s="6">
        <v>4.746527777777778E-2</v>
      </c>
      <c r="D2725" s="5" t="s">
        <v>32</v>
      </c>
      <c r="E2725" s="4">
        <v>22</v>
      </c>
      <c r="F2725" s="4" t="s">
        <v>22</v>
      </c>
    </row>
    <row r="2726" spans="1:6" ht="15.75" customHeight="1">
      <c r="A2726" s="4">
        <v>2022</v>
      </c>
      <c r="B2726" s="4" t="s">
        <v>7353</v>
      </c>
      <c r="C2726" s="8">
        <v>4.7476851851851853E-2</v>
      </c>
      <c r="D2726" s="5" t="s">
        <v>10</v>
      </c>
      <c r="E2726" s="4">
        <v>17</v>
      </c>
      <c r="F2726" s="4" t="s">
        <v>8</v>
      </c>
    </row>
    <row r="2727" spans="1:6" ht="15.75" customHeight="1">
      <c r="A2727" s="4">
        <v>2011</v>
      </c>
      <c r="B2727" s="5" t="s">
        <v>3055</v>
      </c>
      <c r="C2727" s="6">
        <v>4.7523148148148148E-2</v>
      </c>
      <c r="D2727" s="7" t="s">
        <v>7</v>
      </c>
      <c r="E2727" s="7">
        <v>26</v>
      </c>
      <c r="F2727" s="5" t="s">
        <v>22</v>
      </c>
    </row>
    <row r="2728" spans="1:6" ht="15.75" customHeight="1">
      <c r="A2728" s="59">
        <v>2024</v>
      </c>
      <c r="B2728" s="5" t="s">
        <v>8532</v>
      </c>
      <c r="C2728" s="6">
        <v>4.7534722222222221E-2</v>
      </c>
      <c r="D2728" s="5" t="s">
        <v>13</v>
      </c>
      <c r="E2728" s="4">
        <v>34</v>
      </c>
      <c r="F2728" s="4" t="s">
        <v>8</v>
      </c>
    </row>
    <row r="2729" spans="1:6" ht="15.75" customHeight="1">
      <c r="A2729" s="59">
        <v>2024</v>
      </c>
      <c r="B2729" s="5" t="s">
        <v>1335</v>
      </c>
      <c r="C2729" s="6">
        <v>4.7557870370370368E-2</v>
      </c>
      <c r="D2729" s="5" t="s">
        <v>26</v>
      </c>
      <c r="E2729" s="4">
        <v>13</v>
      </c>
      <c r="F2729" s="4" t="s">
        <v>22</v>
      </c>
    </row>
    <row r="2730" spans="1:6" ht="15.75" customHeight="1">
      <c r="A2730" s="4">
        <v>2011</v>
      </c>
      <c r="B2730" s="5" t="s">
        <v>2390</v>
      </c>
      <c r="C2730" s="6">
        <v>4.760416666666667E-2</v>
      </c>
      <c r="D2730" s="7" t="s">
        <v>10</v>
      </c>
      <c r="E2730" s="7">
        <v>34</v>
      </c>
      <c r="F2730" s="5" t="s">
        <v>22</v>
      </c>
    </row>
    <row r="2731" spans="1:6" ht="15.75" customHeight="1">
      <c r="A2731" s="4">
        <v>2011</v>
      </c>
      <c r="B2731" s="5" t="s">
        <v>2428</v>
      </c>
      <c r="C2731" s="6">
        <v>4.760416666666667E-2</v>
      </c>
      <c r="D2731" s="7" t="s">
        <v>13</v>
      </c>
      <c r="E2731" s="7">
        <v>48</v>
      </c>
      <c r="F2731" s="5" t="s">
        <v>22</v>
      </c>
    </row>
    <row r="2732" spans="1:6" ht="15.75" customHeight="1">
      <c r="A2732" s="4">
        <v>2011</v>
      </c>
      <c r="B2732" s="5" t="s">
        <v>2826</v>
      </c>
      <c r="C2732" s="6">
        <v>4.7615740740740743E-2</v>
      </c>
      <c r="D2732" s="7" t="s">
        <v>10</v>
      </c>
      <c r="E2732" s="7">
        <v>35</v>
      </c>
      <c r="F2732" s="5" t="s">
        <v>22</v>
      </c>
    </row>
    <row r="2733" spans="1:6" ht="15.75" customHeight="1">
      <c r="A2733" s="4">
        <v>2014</v>
      </c>
      <c r="B2733" s="5" t="s">
        <v>1744</v>
      </c>
      <c r="C2733" s="8">
        <v>4.7627314814814817E-2</v>
      </c>
      <c r="D2733" s="5" t="s">
        <v>13</v>
      </c>
      <c r="E2733" s="5">
        <v>51</v>
      </c>
      <c r="F2733" s="5" t="s">
        <v>22</v>
      </c>
    </row>
    <row r="2734" spans="1:6" ht="15.75" customHeight="1">
      <c r="A2734" s="4">
        <v>2014</v>
      </c>
      <c r="B2734" s="5" t="s">
        <v>2135</v>
      </c>
      <c r="C2734" s="8">
        <v>4.7627314814814817E-2</v>
      </c>
      <c r="D2734" s="5" t="s">
        <v>28</v>
      </c>
      <c r="E2734" s="5">
        <v>29</v>
      </c>
      <c r="F2734" s="5" t="s">
        <v>22</v>
      </c>
    </row>
    <row r="2735" spans="1:6" ht="15.75" customHeight="1">
      <c r="A2735" s="4">
        <v>2015</v>
      </c>
      <c r="B2735" s="5" t="s">
        <v>1442</v>
      </c>
      <c r="C2735" s="8">
        <v>4.7673611111111111E-2</v>
      </c>
      <c r="D2735" s="5" t="s">
        <v>10</v>
      </c>
      <c r="E2735" s="5">
        <v>41</v>
      </c>
      <c r="F2735" s="5" t="s">
        <v>22</v>
      </c>
    </row>
    <row r="2736" spans="1:6" ht="15.75" customHeight="1">
      <c r="A2736" s="4">
        <v>2015</v>
      </c>
      <c r="B2736" s="5" t="s">
        <v>2141</v>
      </c>
      <c r="C2736" s="8">
        <v>4.7673611111111111E-2</v>
      </c>
      <c r="D2736" s="5" t="s">
        <v>28</v>
      </c>
      <c r="E2736" s="5">
        <v>27</v>
      </c>
      <c r="F2736" s="5" t="s">
        <v>22</v>
      </c>
    </row>
    <row r="2737" spans="1:6" ht="15.75" customHeight="1">
      <c r="A2737" s="59">
        <v>2024</v>
      </c>
      <c r="B2737" s="5" t="s">
        <v>8533</v>
      </c>
      <c r="C2737" s="6">
        <v>4.7673611111111111E-2</v>
      </c>
      <c r="D2737" s="5" t="s">
        <v>32</v>
      </c>
      <c r="E2737" s="4">
        <v>23</v>
      </c>
      <c r="F2737" s="4" t="s">
        <v>22</v>
      </c>
    </row>
    <row r="2738" spans="1:6" ht="15.75" customHeight="1">
      <c r="A2738" s="4">
        <v>2013</v>
      </c>
      <c r="B2738" s="7" t="s">
        <v>3368</v>
      </c>
      <c r="C2738" s="6">
        <v>4.7684999999999998E-2</v>
      </c>
      <c r="D2738" s="13" t="s">
        <v>3369</v>
      </c>
      <c r="E2738" s="14">
        <v>58</v>
      </c>
      <c r="F2738" s="5" t="s">
        <v>22</v>
      </c>
    </row>
    <row r="2739" spans="1:6" ht="15.75" customHeight="1">
      <c r="A2739" s="59">
        <v>2024</v>
      </c>
      <c r="B2739" s="5" t="s">
        <v>611</v>
      </c>
      <c r="C2739" s="6">
        <v>4.7685185185185185E-2</v>
      </c>
      <c r="D2739" s="5" t="s">
        <v>13</v>
      </c>
      <c r="E2739" s="4">
        <v>31</v>
      </c>
      <c r="F2739" s="4" t="s">
        <v>22</v>
      </c>
    </row>
    <row r="2740" spans="1:6" ht="15.75" customHeight="1">
      <c r="A2740" s="4">
        <v>2013</v>
      </c>
      <c r="B2740" s="7" t="s">
        <v>2972</v>
      </c>
      <c r="C2740" s="6">
        <v>4.7697000000000003E-2</v>
      </c>
      <c r="D2740" s="13" t="s">
        <v>2973</v>
      </c>
      <c r="E2740" s="14">
        <v>59</v>
      </c>
      <c r="F2740" s="5" t="s">
        <v>22</v>
      </c>
    </row>
    <row r="2741" spans="1:6" ht="15.75" customHeight="1">
      <c r="A2741" s="59">
        <v>2024</v>
      </c>
      <c r="B2741" s="5" t="s">
        <v>8534</v>
      </c>
      <c r="C2741" s="6">
        <v>4.7719907407407405E-2</v>
      </c>
      <c r="D2741" s="5" t="s">
        <v>90</v>
      </c>
      <c r="E2741" s="4">
        <v>8</v>
      </c>
      <c r="F2741" s="4" t="s">
        <v>22</v>
      </c>
    </row>
    <row r="2742" spans="1:6" ht="15.75" customHeight="1">
      <c r="A2742" s="59">
        <v>2024</v>
      </c>
      <c r="B2742" s="5" t="s">
        <v>8535</v>
      </c>
      <c r="C2742" s="6">
        <v>4.7719907407407405E-2</v>
      </c>
      <c r="D2742" s="5" t="s">
        <v>32</v>
      </c>
      <c r="E2742" s="4">
        <v>24</v>
      </c>
      <c r="F2742" s="4" t="s">
        <v>22</v>
      </c>
    </row>
    <row r="2743" spans="1:6" ht="15.75" customHeight="1">
      <c r="A2743" s="4">
        <v>2013</v>
      </c>
      <c r="B2743" s="7" t="s">
        <v>1446</v>
      </c>
      <c r="C2743" s="6">
        <v>4.7719999999999999E-2</v>
      </c>
      <c r="D2743" s="13" t="s">
        <v>1447</v>
      </c>
      <c r="E2743" s="7">
        <v>51</v>
      </c>
      <c r="F2743" s="5" t="s">
        <v>22</v>
      </c>
    </row>
    <row r="2744" spans="1:6" ht="15.75" customHeight="1">
      <c r="A2744" s="4">
        <v>2013</v>
      </c>
      <c r="B2744" s="7" t="s">
        <v>3028</v>
      </c>
      <c r="C2744" s="6">
        <v>4.7719999999999999E-2</v>
      </c>
      <c r="D2744" s="13" t="s">
        <v>3029</v>
      </c>
      <c r="E2744" s="7">
        <v>20</v>
      </c>
      <c r="F2744" s="5" t="s">
        <v>8</v>
      </c>
    </row>
    <row r="2745" spans="1:6" ht="15.75" customHeight="1">
      <c r="A2745" s="4">
        <v>2013</v>
      </c>
      <c r="B2745" s="7" t="s">
        <v>2612</v>
      </c>
      <c r="C2745" s="6">
        <v>4.7754999999999999E-2</v>
      </c>
      <c r="D2745" s="13" t="s">
        <v>2613</v>
      </c>
      <c r="E2745" s="7">
        <v>19</v>
      </c>
      <c r="F2745" s="5" t="s">
        <v>22</v>
      </c>
    </row>
    <row r="2746" spans="1:6" ht="15.75" customHeight="1">
      <c r="A2746" s="4">
        <v>2012</v>
      </c>
      <c r="B2746" s="5" t="s">
        <v>2814</v>
      </c>
      <c r="C2746" s="6">
        <v>4.7766203703703707E-2</v>
      </c>
      <c r="D2746" s="7" t="s">
        <v>10</v>
      </c>
      <c r="E2746" s="14">
        <v>44</v>
      </c>
      <c r="F2746" s="5" t="s">
        <v>22</v>
      </c>
    </row>
    <row r="2747" spans="1:6" ht="15.75" customHeight="1">
      <c r="A2747" s="4">
        <v>2012</v>
      </c>
      <c r="B2747" s="5" t="s">
        <v>1346</v>
      </c>
      <c r="C2747" s="6">
        <v>4.7766203703703707E-2</v>
      </c>
      <c r="D2747" s="7" t="s">
        <v>10</v>
      </c>
      <c r="E2747" s="14">
        <v>43</v>
      </c>
      <c r="F2747" s="5" t="s">
        <v>22</v>
      </c>
    </row>
    <row r="2748" spans="1:6" ht="15.75" customHeight="1">
      <c r="A2748" s="59">
        <v>2024</v>
      </c>
      <c r="B2748" s="5" t="s">
        <v>8536</v>
      </c>
      <c r="C2748" s="6">
        <v>4.7766203703703707E-2</v>
      </c>
      <c r="D2748" s="5" t="s">
        <v>10</v>
      </c>
      <c r="E2748" s="4">
        <v>48</v>
      </c>
      <c r="F2748" s="4" t="s">
        <v>22</v>
      </c>
    </row>
    <row r="2749" spans="1:6" ht="15.75" customHeight="1">
      <c r="A2749" s="4">
        <v>2017</v>
      </c>
      <c r="B2749" s="5" t="s">
        <v>2133</v>
      </c>
      <c r="C2749" s="8">
        <v>4.777777777777778E-2</v>
      </c>
      <c r="D2749" s="5" t="s">
        <v>28</v>
      </c>
      <c r="E2749" s="5">
        <v>26</v>
      </c>
      <c r="F2749" s="5" t="s">
        <v>22</v>
      </c>
    </row>
    <row r="2750" spans="1:6" ht="15.75" customHeight="1">
      <c r="A2750" s="4">
        <v>2013</v>
      </c>
      <c r="B2750" s="7" t="s">
        <v>2067</v>
      </c>
      <c r="C2750" s="6">
        <v>4.7788999999999998E-2</v>
      </c>
      <c r="D2750" s="13" t="s">
        <v>2068</v>
      </c>
      <c r="E2750" s="7">
        <v>52</v>
      </c>
      <c r="F2750" s="5" t="s">
        <v>22</v>
      </c>
    </row>
    <row r="2751" spans="1:6" ht="15.75" customHeight="1">
      <c r="A2751" s="59">
        <v>2024</v>
      </c>
      <c r="B2751" s="5" t="s">
        <v>8537</v>
      </c>
      <c r="C2751" s="6">
        <v>4.7789351851851854E-2</v>
      </c>
      <c r="D2751" s="5" t="s">
        <v>10</v>
      </c>
      <c r="E2751" s="4">
        <v>49</v>
      </c>
      <c r="F2751" s="4" t="s">
        <v>22</v>
      </c>
    </row>
    <row r="2752" spans="1:6" ht="15.75" customHeight="1">
      <c r="A2752" s="59">
        <v>2024</v>
      </c>
      <c r="B2752" s="5" t="s">
        <v>8538</v>
      </c>
      <c r="C2752" s="6">
        <v>4.7800925925925927E-2</v>
      </c>
      <c r="D2752" s="5" t="s">
        <v>10</v>
      </c>
      <c r="E2752" s="4">
        <v>50</v>
      </c>
      <c r="F2752" s="4" t="s">
        <v>22</v>
      </c>
    </row>
    <row r="2753" spans="1:6" ht="15.75" customHeight="1">
      <c r="A2753" s="4">
        <v>2022</v>
      </c>
      <c r="B2753" s="4" t="s">
        <v>7354</v>
      </c>
      <c r="C2753" s="8">
        <v>4.7812500000000001E-2</v>
      </c>
      <c r="D2753" s="5" t="s">
        <v>10</v>
      </c>
      <c r="E2753" s="4">
        <v>26</v>
      </c>
      <c r="F2753" s="4" t="s">
        <v>22</v>
      </c>
    </row>
    <row r="2754" spans="1:6" ht="15.75" customHeight="1">
      <c r="A2754" s="4">
        <v>2012</v>
      </c>
      <c r="B2754" s="5" t="s">
        <v>1859</v>
      </c>
      <c r="C2754" s="6">
        <v>4.7835648148148148E-2</v>
      </c>
      <c r="D2754" s="7" t="s">
        <v>10</v>
      </c>
      <c r="E2754" s="14">
        <v>45</v>
      </c>
      <c r="F2754" s="5" t="s">
        <v>22</v>
      </c>
    </row>
    <row r="2755" spans="1:6" ht="15.75" customHeight="1">
      <c r="A2755" s="4">
        <v>2012</v>
      </c>
      <c r="B2755" s="5" t="s">
        <v>2936</v>
      </c>
      <c r="C2755" s="6">
        <v>4.7847222222222222E-2</v>
      </c>
      <c r="D2755" s="7" t="s">
        <v>13</v>
      </c>
      <c r="E2755" s="14">
        <v>40</v>
      </c>
      <c r="F2755" s="5" t="s">
        <v>22</v>
      </c>
    </row>
    <row r="2756" spans="1:6" ht="15.75" customHeight="1">
      <c r="A2756" s="4">
        <v>2012</v>
      </c>
      <c r="B2756" s="5" t="s">
        <v>3122</v>
      </c>
      <c r="C2756" s="6">
        <v>4.7858796296296295E-2</v>
      </c>
      <c r="D2756" s="7" t="s">
        <v>28</v>
      </c>
      <c r="E2756" s="7">
        <v>28</v>
      </c>
      <c r="F2756" s="5" t="s">
        <v>22</v>
      </c>
    </row>
    <row r="2757" spans="1:6" ht="15.75" customHeight="1">
      <c r="A2757" s="4">
        <v>2016</v>
      </c>
      <c r="B2757" s="5" t="s">
        <v>1464</v>
      </c>
      <c r="C2757" s="8">
        <v>4.7881944444444442E-2</v>
      </c>
      <c r="D2757" s="5" t="s">
        <v>10</v>
      </c>
      <c r="E2757" s="5">
        <v>40</v>
      </c>
      <c r="F2757" s="5" t="s">
        <v>22</v>
      </c>
    </row>
    <row r="2758" spans="1:6" ht="15.75" customHeight="1">
      <c r="A2758" s="4">
        <v>2016</v>
      </c>
      <c r="B2758" s="5" t="s">
        <v>2503</v>
      </c>
      <c r="C2758" s="8">
        <v>4.7881944444444442E-2</v>
      </c>
      <c r="D2758" s="5" t="s">
        <v>13</v>
      </c>
      <c r="E2758" s="5">
        <v>36</v>
      </c>
      <c r="F2758" s="5" t="s">
        <v>22</v>
      </c>
    </row>
    <row r="2759" spans="1:6" ht="15.75" customHeight="1">
      <c r="A2759" s="4">
        <v>2018</v>
      </c>
      <c r="B2759" s="5" t="s">
        <v>1919</v>
      </c>
      <c r="C2759" s="8">
        <v>4.7893518518518516E-2</v>
      </c>
      <c r="D2759" s="5" t="s">
        <v>13</v>
      </c>
      <c r="E2759" s="5">
        <v>35</v>
      </c>
      <c r="F2759" s="5" t="s">
        <v>22</v>
      </c>
    </row>
    <row r="2760" spans="1:6" ht="15.75" customHeight="1">
      <c r="A2760" s="4">
        <v>2017</v>
      </c>
      <c r="B2760" s="5" t="s">
        <v>1567</v>
      </c>
      <c r="C2760" s="8">
        <v>4.7893518518518516E-2</v>
      </c>
      <c r="D2760" s="5" t="s">
        <v>32</v>
      </c>
      <c r="E2760" s="5">
        <v>18</v>
      </c>
      <c r="F2760" s="5" t="s">
        <v>8</v>
      </c>
    </row>
    <row r="2761" spans="1:6" ht="15.75" customHeight="1">
      <c r="A2761" s="4">
        <v>2017</v>
      </c>
      <c r="B2761" s="5" t="s">
        <v>3370</v>
      </c>
      <c r="C2761" s="8">
        <v>4.7893518518518516E-2</v>
      </c>
      <c r="D2761" s="5" t="s">
        <v>28</v>
      </c>
      <c r="E2761" s="5">
        <v>18</v>
      </c>
      <c r="F2761" s="5" t="s">
        <v>8</v>
      </c>
    </row>
    <row r="2762" spans="1:6" ht="15.75" customHeight="1">
      <c r="A2762" s="4">
        <v>2017</v>
      </c>
      <c r="B2762" s="5" t="s">
        <v>1541</v>
      </c>
      <c r="C2762" s="8">
        <v>4.7905092592592589E-2</v>
      </c>
      <c r="D2762" s="5" t="s">
        <v>10</v>
      </c>
      <c r="E2762" s="5">
        <v>30</v>
      </c>
      <c r="F2762" s="5" t="s">
        <v>8</v>
      </c>
    </row>
    <row r="2763" spans="1:6" ht="15.75" customHeight="1">
      <c r="A2763" s="59">
        <v>2024</v>
      </c>
      <c r="B2763" s="5" t="s">
        <v>8539</v>
      </c>
      <c r="C2763" s="6">
        <v>4.7905092592592589E-2</v>
      </c>
      <c r="D2763" s="5" t="s">
        <v>28</v>
      </c>
      <c r="E2763" s="4">
        <v>18</v>
      </c>
      <c r="F2763" s="4" t="s">
        <v>22</v>
      </c>
    </row>
    <row r="2764" spans="1:6" ht="15.75" customHeight="1">
      <c r="A2764" s="4">
        <v>2015</v>
      </c>
      <c r="B2764" s="5" t="s">
        <v>382</v>
      </c>
      <c r="C2764" s="8">
        <v>4.791666666666667E-2</v>
      </c>
      <c r="D2764" s="5" t="s">
        <v>7</v>
      </c>
      <c r="E2764" s="5">
        <v>29</v>
      </c>
      <c r="F2764" s="5" t="s">
        <v>22</v>
      </c>
    </row>
    <row r="2765" spans="1:6" ht="15.75" customHeight="1">
      <c r="A2765" s="4">
        <v>2011</v>
      </c>
      <c r="B2765" s="5" t="s">
        <v>3122</v>
      </c>
      <c r="C2765" s="6">
        <v>4.7951388888888891E-2</v>
      </c>
      <c r="D2765" s="7" t="s">
        <v>13</v>
      </c>
      <c r="E2765" s="7">
        <v>49</v>
      </c>
      <c r="F2765" s="5" t="s">
        <v>22</v>
      </c>
    </row>
    <row r="2766" spans="1:6" ht="15.75" customHeight="1">
      <c r="A2766" s="4">
        <v>2022</v>
      </c>
      <c r="B2766" s="4" t="s">
        <v>7355</v>
      </c>
      <c r="C2766" s="8">
        <v>4.7962962962962964E-2</v>
      </c>
      <c r="D2766" s="5" t="s">
        <v>10</v>
      </c>
      <c r="E2766" s="4">
        <v>27</v>
      </c>
      <c r="F2766" s="4" t="s">
        <v>22</v>
      </c>
    </row>
    <row r="2767" spans="1:6" ht="15.75" customHeight="1">
      <c r="A2767" s="4">
        <v>2012</v>
      </c>
      <c r="B2767" s="5" t="s">
        <v>3326</v>
      </c>
      <c r="C2767" s="6">
        <v>4.7962962962962964E-2</v>
      </c>
      <c r="D2767" s="7" t="s">
        <v>28</v>
      </c>
      <c r="E2767" s="7">
        <v>20</v>
      </c>
      <c r="F2767" s="5" t="s">
        <v>8</v>
      </c>
    </row>
    <row r="2768" spans="1:6" ht="15.75" customHeight="1">
      <c r="A2768" s="4">
        <v>2015</v>
      </c>
      <c r="B2768" s="5" t="s">
        <v>3157</v>
      </c>
      <c r="C2768" s="8">
        <v>4.7974537037037038E-2</v>
      </c>
      <c r="D2768" s="5" t="s">
        <v>10</v>
      </c>
      <c r="E2768" s="5">
        <v>42</v>
      </c>
      <c r="F2768" s="5" t="s">
        <v>22</v>
      </c>
    </row>
    <row r="2769" spans="1:6" ht="15.75" customHeight="1">
      <c r="A2769" s="4">
        <v>2014</v>
      </c>
      <c r="B2769" s="5" t="s">
        <v>163</v>
      </c>
      <c r="C2769" s="8">
        <v>4.7974537037037038E-2</v>
      </c>
      <c r="D2769" s="5" t="s">
        <v>13</v>
      </c>
      <c r="E2769" s="5">
        <v>13</v>
      </c>
      <c r="F2769" s="5" t="s">
        <v>8</v>
      </c>
    </row>
    <row r="2770" spans="1:6" ht="15.75" customHeight="1">
      <c r="A2770" s="4">
        <v>2022</v>
      </c>
      <c r="B2770" s="4" t="s">
        <v>1534</v>
      </c>
      <c r="C2770" s="8">
        <v>4.7974537037037045E-2</v>
      </c>
      <c r="D2770" s="5" t="s">
        <v>13</v>
      </c>
      <c r="E2770" s="4">
        <v>31</v>
      </c>
      <c r="F2770" s="4" t="s">
        <v>22</v>
      </c>
    </row>
    <row r="2771" spans="1:6" ht="15.75" customHeight="1">
      <c r="A2771" s="4">
        <v>2022</v>
      </c>
      <c r="B2771" s="4" t="s">
        <v>7356</v>
      </c>
      <c r="C2771" s="8">
        <v>4.7986111111111111E-2</v>
      </c>
      <c r="D2771" s="5" t="s">
        <v>10</v>
      </c>
      <c r="E2771" s="4">
        <v>28</v>
      </c>
      <c r="F2771" s="4" t="s">
        <v>22</v>
      </c>
    </row>
    <row r="2772" spans="1:6" ht="15.75" customHeight="1">
      <c r="A2772" s="4">
        <v>2022</v>
      </c>
      <c r="B2772" s="4" t="s">
        <v>7357</v>
      </c>
      <c r="C2772" s="8">
        <v>4.7997685185185185E-2</v>
      </c>
      <c r="D2772" s="5" t="s">
        <v>26</v>
      </c>
      <c r="E2772" s="4">
        <v>13</v>
      </c>
      <c r="F2772" s="4" t="s">
        <v>8</v>
      </c>
    </row>
    <row r="2773" spans="1:6" ht="15.75" customHeight="1">
      <c r="A2773" s="4">
        <v>2015</v>
      </c>
      <c r="B2773" s="5" t="s">
        <v>3201</v>
      </c>
      <c r="C2773" s="8">
        <v>4.8009259259259258E-2</v>
      </c>
      <c r="D2773" s="5" t="s">
        <v>28</v>
      </c>
      <c r="E2773" s="5">
        <v>28</v>
      </c>
      <c r="F2773" s="5" t="s">
        <v>22</v>
      </c>
    </row>
    <row r="2774" spans="1:6" ht="15.75" customHeight="1">
      <c r="A2774" s="59">
        <v>2024</v>
      </c>
      <c r="B2774" s="5" t="s">
        <v>8540</v>
      </c>
      <c r="C2774" s="6">
        <v>4.8020833333333332E-2</v>
      </c>
      <c r="D2774" s="5" t="s">
        <v>13</v>
      </c>
      <c r="E2774" s="4">
        <v>32</v>
      </c>
      <c r="F2774" s="4" t="s">
        <v>22</v>
      </c>
    </row>
    <row r="2775" spans="1:6" ht="15.75" customHeight="1">
      <c r="A2775" s="4">
        <v>2017</v>
      </c>
      <c r="B2775" s="5" t="s">
        <v>2543</v>
      </c>
      <c r="C2775" s="8">
        <v>4.8055555555555553E-2</v>
      </c>
      <c r="D2775" s="5" t="s">
        <v>13</v>
      </c>
      <c r="E2775" s="5">
        <v>20</v>
      </c>
      <c r="F2775" s="5" t="s">
        <v>22</v>
      </c>
    </row>
    <row r="2776" spans="1:6" ht="15.75" customHeight="1">
      <c r="A2776" s="4">
        <v>2022</v>
      </c>
      <c r="B2776" s="4" t="s">
        <v>7359</v>
      </c>
      <c r="C2776" s="8">
        <v>4.8055555555555553E-2</v>
      </c>
      <c r="D2776" s="5" t="s">
        <v>32</v>
      </c>
      <c r="E2776" s="4">
        <v>20</v>
      </c>
      <c r="F2776" s="4" t="s">
        <v>22</v>
      </c>
    </row>
    <row r="2777" spans="1:6" ht="15.75" customHeight="1">
      <c r="A2777" s="4">
        <v>2022</v>
      </c>
      <c r="B2777" s="4" t="s">
        <v>7358</v>
      </c>
      <c r="C2777" s="8">
        <v>4.8055555555555553E-2</v>
      </c>
      <c r="D2777" s="5" t="s">
        <v>10</v>
      </c>
      <c r="E2777" s="4">
        <v>18</v>
      </c>
      <c r="F2777" s="4" t="s">
        <v>8</v>
      </c>
    </row>
    <row r="2778" spans="1:6" ht="15.75" customHeight="1">
      <c r="A2778" s="4">
        <v>2013</v>
      </c>
      <c r="B2778" s="7" t="s">
        <v>1744</v>
      </c>
      <c r="C2778" s="6">
        <v>4.8056000000000001E-2</v>
      </c>
      <c r="D2778" s="13" t="s">
        <v>1745</v>
      </c>
      <c r="E2778" s="7">
        <v>53</v>
      </c>
      <c r="F2778" s="5" t="s">
        <v>22</v>
      </c>
    </row>
    <row r="2779" spans="1:6" ht="15.75" customHeight="1">
      <c r="A2779" s="4">
        <v>2022</v>
      </c>
      <c r="B2779" s="4" t="s">
        <v>1663</v>
      </c>
      <c r="C2779" s="8">
        <v>4.8078703703703707E-2</v>
      </c>
      <c r="D2779" s="5" t="s">
        <v>263</v>
      </c>
      <c r="E2779" s="4">
        <v>1</v>
      </c>
      <c r="F2779" s="4" t="s">
        <v>22</v>
      </c>
    </row>
    <row r="2780" spans="1:6" ht="15.75" customHeight="1">
      <c r="A2780" s="4">
        <v>2011</v>
      </c>
      <c r="B2780" s="5" t="s">
        <v>3130</v>
      </c>
      <c r="C2780" s="6">
        <v>4.8101851851851854E-2</v>
      </c>
      <c r="D2780" s="7" t="s">
        <v>10</v>
      </c>
      <c r="E2780" s="7">
        <v>36</v>
      </c>
      <c r="F2780" s="5" t="s">
        <v>22</v>
      </c>
    </row>
    <row r="2781" spans="1:6" ht="15.75" customHeight="1">
      <c r="A2781" s="59">
        <v>2024</v>
      </c>
      <c r="B2781" s="5" t="s">
        <v>8541</v>
      </c>
      <c r="C2781" s="6">
        <v>4.8125000000000001E-2</v>
      </c>
      <c r="D2781" s="5" t="s">
        <v>10</v>
      </c>
      <c r="E2781" s="4">
        <v>51</v>
      </c>
      <c r="F2781" s="4" t="s">
        <v>22</v>
      </c>
    </row>
    <row r="2782" spans="1:6" ht="15.75" customHeight="1">
      <c r="A2782" s="4">
        <v>2014</v>
      </c>
      <c r="B2782" s="5" t="s">
        <v>1687</v>
      </c>
      <c r="C2782" s="8">
        <v>4.8136574074074075E-2</v>
      </c>
      <c r="D2782" s="5" t="s">
        <v>7</v>
      </c>
      <c r="E2782" s="5">
        <v>37</v>
      </c>
      <c r="F2782" s="5" t="s">
        <v>22</v>
      </c>
    </row>
    <row r="2783" spans="1:6" ht="15.75" customHeight="1">
      <c r="A2783" s="4">
        <v>2014</v>
      </c>
      <c r="B2783" s="5" t="s">
        <v>2821</v>
      </c>
      <c r="C2783" s="8">
        <v>4.8136574074074075E-2</v>
      </c>
      <c r="D2783" s="5" t="s">
        <v>13</v>
      </c>
      <c r="E2783" s="5">
        <v>52</v>
      </c>
      <c r="F2783" s="5" t="s">
        <v>22</v>
      </c>
    </row>
    <row r="2784" spans="1:6" ht="15.75" customHeight="1">
      <c r="A2784" s="59">
        <v>2024</v>
      </c>
      <c r="B2784" s="5" t="s">
        <v>8542</v>
      </c>
      <c r="C2784" s="6">
        <v>4.8148148148148148E-2</v>
      </c>
      <c r="D2784" s="5" t="s">
        <v>10</v>
      </c>
      <c r="E2784" s="4">
        <v>52</v>
      </c>
      <c r="F2784" s="4" t="s">
        <v>22</v>
      </c>
    </row>
    <row r="2785" spans="1:6" ht="15.75" customHeight="1">
      <c r="A2785" s="4">
        <v>2018</v>
      </c>
      <c r="B2785" s="5" t="s">
        <v>3069</v>
      </c>
      <c r="C2785" s="8">
        <v>4.8171296296296295E-2</v>
      </c>
      <c r="D2785" s="5" t="s">
        <v>28</v>
      </c>
      <c r="E2785" s="5">
        <v>21</v>
      </c>
      <c r="F2785" s="5" t="s">
        <v>22</v>
      </c>
    </row>
    <row r="2786" spans="1:6" ht="15.75" customHeight="1">
      <c r="A2786" s="4">
        <v>2019</v>
      </c>
      <c r="B2786" s="5" t="s">
        <v>2382</v>
      </c>
      <c r="C2786" s="8">
        <v>4.8194444444444443E-2</v>
      </c>
      <c r="D2786" s="5" t="s">
        <v>28</v>
      </c>
      <c r="E2786" s="5">
        <v>12</v>
      </c>
      <c r="F2786" s="5" t="s">
        <v>22</v>
      </c>
    </row>
    <row r="2787" spans="1:6" ht="15.75" customHeight="1">
      <c r="A2787" s="4">
        <v>2012</v>
      </c>
      <c r="B2787" s="5" t="s">
        <v>2743</v>
      </c>
      <c r="C2787" s="6">
        <v>4.8206018518518516E-2</v>
      </c>
      <c r="D2787" s="7" t="s">
        <v>13</v>
      </c>
      <c r="E2787" s="14">
        <v>41</v>
      </c>
      <c r="F2787" s="5" t="s">
        <v>22</v>
      </c>
    </row>
    <row r="2788" spans="1:6" ht="15.75" customHeight="1">
      <c r="A2788" s="4">
        <v>2014</v>
      </c>
      <c r="B2788" s="5" t="s">
        <v>2427</v>
      </c>
      <c r="C2788" s="8">
        <v>4.821759259259259E-2</v>
      </c>
      <c r="D2788" s="5" t="s">
        <v>28</v>
      </c>
      <c r="E2788" s="5">
        <v>30</v>
      </c>
      <c r="F2788" s="5" t="s">
        <v>22</v>
      </c>
    </row>
    <row r="2789" spans="1:6" ht="15.75" customHeight="1">
      <c r="A2789" s="4">
        <v>2022</v>
      </c>
      <c r="B2789" s="4" t="s">
        <v>3815</v>
      </c>
      <c r="C2789" s="8">
        <v>4.8240740740740744E-2</v>
      </c>
      <c r="D2789" s="5" t="s">
        <v>26</v>
      </c>
      <c r="E2789" s="4">
        <v>8</v>
      </c>
      <c r="F2789" s="4" t="s">
        <v>22</v>
      </c>
    </row>
    <row r="2790" spans="1:6" ht="15.75" customHeight="1">
      <c r="A2790" s="4">
        <v>2022</v>
      </c>
      <c r="B2790" s="4" t="s">
        <v>7360</v>
      </c>
      <c r="C2790" s="8">
        <v>4.8240740740740744E-2</v>
      </c>
      <c r="D2790" s="5" t="s">
        <v>13</v>
      </c>
      <c r="E2790" s="4">
        <v>32</v>
      </c>
      <c r="F2790" s="4" t="s">
        <v>22</v>
      </c>
    </row>
    <row r="2791" spans="1:6" ht="15.75" customHeight="1">
      <c r="A2791" s="59">
        <v>2024</v>
      </c>
      <c r="B2791" s="5" t="s">
        <v>833</v>
      </c>
      <c r="C2791" s="6">
        <v>4.8240740740740744E-2</v>
      </c>
      <c r="D2791" s="5" t="s">
        <v>28</v>
      </c>
      <c r="E2791" s="4">
        <v>19</v>
      </c>
      <c r="F2791" s="4" t="s">
        <v>22</v>
      </c>
    </row>
    <row r="2792" spans="1:6" ht="15.75" customHeight="1">
      <c r="A2792" s="4">
        <v>2012</v>
      </c>
      <c r="B2792" s="5" t="s">
        <v>3361</v>
      </c>
      <c r="C2792" s="6">
        <v>4.8252314814814817E-2</v>
      </c>
      <c r="D2792" s="7" t="s">
        <v>7</v>
      </c>
      <c r="E2792" s="14">
        <v>24</v>
      </c>
      <c r="F2792" s="5" t="s">
        <v>22</v>
      </c>
    </row>
    <row r="2793" spans="1:6" ht="15.75" customHeight="1">
      <c r="A2793" s="4">
        <v>2013</v>
      </c>
      <c r="B2793" s="7" t="s">
        <v>2992</v>
      </c>
      <c r="C2793" s="6">
        <v>4.8264000000000001E-2</v>
      </c>
      <c r="D2793" s="13" t="s">
        <v>2993</v>
      </c>
      <c r="E2793" s="14">
        <v>39</v>
      </c>
      <c r="F2793" s="5" t="s">
        <v>8</v>
      </c>
    </row>
    <row r="2794" spans="1:6" ht="15.75" customHeight="1">
      <c r="A2794" s="4">
        <v>2016</v>
      </c>
      <c r="B2794" s="5" t="s">
        <v>1553</v>
      </c>
      <c r="C2794" s="8">
        <v>4.8275462962962964E-2</v>
      </c>
      <c r="D2794" s="5" t="s">
        <v>7</v>
      </c>
      <c r="E2794" s="5">
        <v>24</v>
      </c>
      <c r="F2794" s="5" t="s">
        <v>22</v>
      </c>
    </row>
    <row r="2795" spans="1:6" ht="15.75" customHeight="1">
      <c r="A2795" s="4">
        <v>2016</v>
      </c>
      <c r="B2795" s="5" t="s">
        <v>1913</v>
      </c>
      <c r="C2795" s="8">
        <v>4.8275462962962964E-2</v>
      </c>
      <c r="D2795" s="5" t="s">
        <v>7</v>
      </c>
      <c r="E2795" s="5">
        <v>23</v>
      </c>
      <c r="F2795" s="5" t="s">
        <v>22</v>
      </c>
    </row>
    <row r="2796" spans="1:6" ht="15.75" customHeight="1">
      <c r="A2796" s="4">
        <v>2011</v>
      </c>
      <c r="B2796" s="5" t="s">
        <v>3161</v>
      </c>
      <c r="C2796" s="6">
        <v>4.8298611111111112E-2</v>
      </c>
      <c r="D2796" s="7" t="s">
        <v>28</v>
      </c>
      <c r="E2796" s="7">
        <v>12</v>
      </c>
      <c r="F2796" s="5" t="s">
        <v>22</v>
      </c>
    </row>
    <row r="2797" spans="1:6" ht="15.75" customHeight="1">
      <c r="A2797" s="4">
        <v>2014</v>
      </c>
      <c r="B2797" s="5" t="s">
        <v>2036</v>
      </c>
      <c r="C2797" s="8">
        <v>4.8298611111111112E-2</v>
      </c>
      <c r="D2797" s="5" t="s">
        <v>1365</v>
      </c>
      <c r="E2797" s="5">
        <v>11</v>
      </c>
      <c r="F2797" s="5" t="s">
        <v>8</v>
      </c>
    </row>
    <row r="2798" spans="1:6" ht="15.75" customHeight="1">
      <c r="A2798" s="4">
        <v>2018</v>
      </c>
      <c r="B2798" s="5" t="s">
        <v>1908</v>
      </c>
      <c r="C2798" s="8">
        <v>4.8333333333333332E-2</v>
      </c>
      <c r="D2798" s="5" t="s">
        <v>32</v>
      </c>
      <c r="E2798" s="5">
        <v>5</v>
      </c>
      <c r="F2798" s="5" t="s">
        <v>22</v>
      </c>
    </row>
    <row r="2799" spans="1:6" ht="15.75" customHeight="1">
      <c r="A2799" s="4">
        <v>2011</v>
      </c>
      <c r="B2799" s="5" t="s">
        <v>2414</v>
      </c>
      <c r="C2799" s="6">
        <v>4.8333333333333332E-2</v>
      </c>
      <c r="D2799" s="7" t="s">
        <v>10</v>
      </c>
      <c r="E2799" s="14">
        <v>37</v>
      </c>
      <c r="F2799" s="5" t="s">
        <v>22</v>
      </c>
    </row>
    <row r="2800" spans="1:6" ht="15.75" customHeight="1">
      <c r="A2800" s="4">
        <v>2015</v>
      </c>
      <c r="B2800" s="5" t="s">
        <v>3365</v>
      </c>
      <c r="C2800" s="8">
        <v>4.8344907407407406E-2</v>
      </c>
      <c r="D2800" s="5" t="s">
        <v>28</v>
      </c>
      <c r="E2800" s="5">
        <v>29</v>
      </c>
      <c r="F2800" s="5" t="s">
        <v>22</v>
      </c>
    </row>
    <row r="2801" spans="1:6" ht="15.75" customHeight="1">
      <c r="A2801" s="4">
        <v>2011</v>
      </c>
      <c r="B2801" s="5" t="s">
        <v>1437</v>
      </c>
      <c r="C2801" s="6">
        <v>4.8368055555555553E-2</v>
      </c>
      <c r="D2801" s="7" t="s">
        <v>10</v>
      </c>
      <c r="E2801" s="14">
        <v>38</v>
      </c>
      <c r="F2801" s="5" t="s">
        <v>22</v>
      </c>
    </row>
    <row r="2802" spans="1:6" ht="15.75" customHeight="1">
      <c r="A2802" s="4">
        <v>2014</v>
      </c>
      <c r="B2802" s="5" t="s">
        <v>2524</v>
      </c>
      <c r="C2802" s="8">
        <v>4.8368055555555553E-2</v>
      </c>
      <c r="D2802" s="5" t="s">
        <v>26</v>
      </c>
      <c r="E2802" s="5">
        <v>4</v>
      </c>
      <c r="F2802" s="5" t="s">
        <v>22</v>
      </c>
    </row>
    <row r="2803" spans="1:6" ht="15.75" customHeight="1">
      <c r="A2803" s="59">
        <v>2024</v>
      </c>
      <c r="B2803" s="5" t="s">
        <v>8543</v>
      </c>
      <c r="C2803" s="6">
        <v>4.8368055555555553E-2</v>
      </c>
      <c r="D2803" s="5" t="s">
        <v>28</v>
      </c>
      <c r="E2803" s="4">
        <v>20</v>
      </c>
      <c r="F2803" s="4" t="s">
        <v>22</v>
      </c>
    </row>
    <row r="2804" spans="1:6" ht="15.75" customHeight="1">
      <c r="A2804" s="59">
        <v>2024</v>
      </c>
      <c r="B2804" s="5" t="s">
        <v>8544</v>
      </c>
      <c r="C2804" s="6">
        <v>4.8368055555555553E-2</v>
      </c>
      <c r="D2804" s="5" t="s">
        <v>13</v>
      </c>
      <c r="E2804" s="4">
        <v>33</v>
      </c>
      <c r="F2804" s="4" t="s">
        <v>22</v>
      </c>
    </row>
    <row r="2805" spans="1:6" ht="15.75" customHeight="1">
      <c r="A2805" s="4">
        <v>2011</v>
      </c>
      <c r="B2805" s="5" t="s">
        <v>2904</v>
      </c>
      <c r="C2805" s="6">
        <v>4.8379629629629627E-2</v>
      </c>
      <c r="D2805" s="7" t="s">
        <v>10</v>
      </c>
      <c r="E2805" s="7">
        <v>25</v>
      </c>
      <c r="F2805" s="5" t="s">
        <v>8</v>
      </c>
    </row>
    <row r="2806" spans="1:6" ht="15.75" customHeight="1">
      <c r="A2806" s="4">
        <v>2016</v>
      </c>
      <c r="B2806" s="5" t="s">
        <v>2354</v>
      </c>
      <c r="C2806" s="8">
        <v>4.8402777777777781E-2</v>
      </c>
      <c r="D2806" s="5" t="s">
        <v>7</v>
      </c>
      <c r="E2806" s="5">
        <v>25</v>
      </c>
      <c r="F2806" s="5" t="s">
        <v>22</v>
      </c>
    </row>
    <row r="2807" spans="1:6" ht="15.75" customHeight="1">
      <c r="A2807" s="4">
        <v>2014</v>
      </c>
      <c r="B2807" s="5" t="s">
        <v>2580</v>
      </c>
      <c r="C2807" s="8">
        <v>4.8402777777777781E-2</v>
      </c>
      <c r="D2807" s="5" t="s">
        <v>10</v>
      </c>
      <c r="E2807" s="5">
        <v>47</v>
      </c>
      <c r="F2807" s="5" t="s">
        <v>22</v>
      </c>
    </row>
    <row r="2808" spans="1:6" ht="15.75" customHeight="1">
      <c r="A2808" s="4">
        <v>2014</v>
      </c>
      <c r="B2808" s="5" t="s">
        <v>1464</v>
      </c>
      <c r="C2808" s="8">
        <v>4.8472222222222222E-2</v>
      </c>
      <c r="D2808" s="5" t="s">
        <v>10</v>
      </c>
      <c r="E2808" s="5">
        <v>48</v>
      </c>
      <c r="F2808" s="5" t="s">
        <v>22</v>
      </c>
    </row>
    <row r="2809" spans="1:6" ht="15.75" customHeight="1">
      <c r="A2809" s="4">
        <v>2014</v>
      </c>
      <c r="B2809" s="5" t="s">
        <v>2503</v>
      </c>
      <c r="C2809" s="8">
        <v>4.8495370370370369E-2</v>
      </c>
      <c r="D2809" s="5" t="s">
        <v>13</v>
      </c>
      <c r="E2809" s="5">
        <v>53</v>
      </c>
      <c r="F2809" s="5" t="s">
        <v>22</v>
      </c>
    </row>
    <row r="2810" spans="1:6" ht="15.75" customHeight="1">
      <c r="A2810" s="59">
        <v>2024</v>
      </c>
      <c r="B2810" s="5" t="s">
        <v>8545</v>
      </c>
      <c r="C2810" s="6">
        <v>4.8495370370370369E-2</v>
      </c>
      <c r="D2810" s="5" t="s">
        <v>28</v>
      </c>
      <c r="E2810" s="4">
        <v>21</v>
      </c>
      <c r="F2810" s="4" t="s">
        <v>22</v>
      </c>
    </row>
    <row r="2811" spans="1:6" ht="15.75" customHeight="1">
      <c r="A2811" s="4">
        <v>2018</v>
      </c>
      <c r="B2811" s="5" t="s">
        <v>349</v>
      </c>
      <c r="C2811" s="8">
        <v>4.8506944444444443E-2</v>
      </c>
      <c r="D2811" s="5" t="s">
        <v>13</v>
      </c>
      <c r="E2811" s="5">
        <v>36</v>
      </c>
      <c r="F2811" s="5" t="s">
        <v>22</v>
      </c>
    </row>
    <row r="2812" spans="1:6" ht="15.75" customHeight="1">
      <c r="A2812" s="4">
        <v>2013</v>
      </c>
      <c r="B2812" s="7" t="s">
        <v>2234</v>
      </c>
      <c r="C2812" s="6">
        <v>4.8519E-2</v>
      </c>
      <c r="D2812" s="13" t="s">
        <v>2235</v>
      </c>
      <c r="E2812" s="7">
        <v>54</v>
      </c>
      <c r="F2812" s="5" t="s">
        <v>22</v>
      </c>
    </row>
    <row r="2813" spans="1:6" ht="15.75" customHeight="1">
      <c r="A2813" s="4">
        <v>2019</v>
      </c>
      <c r="B2813" s="5" t="s">
        <v>3299</v>
      </c>
      <c r="C2813" s="8">
        <v>4.853009259259259E-2</v>
      </c>
      <c r="D2813" s="5" t="s">
        <v>26</v>
      </c>
      <c r="E2813" s="5">
        <v>7</v>
      </c>
      <c r="F2813" s="5" t="s">
        <v>22</v>
      </c>
    </row>
    <row r="2814" spans="1:6" ht="15.75" customHeight="1">
      <c r="A2814" s="4">
        <v>2014</v>
      </c>
      <c r="B2814" s="5" t="s">
        <v>1863</v>
      </c>
      <c r="C2814" s="8">
        <v>4.853009259259259E-2</v>
      </c>
      <c r="D2814" s="5" t="s">
        <v>26</v>
      </c>
      <c r="E2814" s="5">
        <v>11</v>
      </c>
      <c r="F2814" s="5" t="s">
        <v>8</v>
      </c>
    </row>
    <row r="2815" spans="1:6" ht="15.75" customHeight="1">
      <c r="A2815" s="4">
        <v>2011</v>
      </c>
      <c r="B2815" s="5" t="s">
        <v>1877</v>
      </c>
      <c r="C2815" s="6">
        <v>4.8576388888888891E-2</v>
      </c>
      <c r="D2815" s="7" t="s">
        <v>13</v>
      </c>
      <c r="E2815" s="7">
        <v>50</v>
      </c>
      <c r="F2815" s="5" t="s">
        <v>22</v>
      </c>
    </row>
    <row r="2816" spans="1:6" ht="15.75" customHeight="1">
      <c r="A2816" s="4">
        <v>2011</v>
      </c>
      <c r="B2816" s="5" t="s">
        <v>2502</v>
      </c>
      <c r="C2816" s="6">
        <v>4.8576388888888891E-2</v>
      </c>
      <c r="D2816" s="7" t="s">
        <v>13</v>
      </c>
      <c r="E2816" s="7">
        <v>51</v>
      </c>
      <c r="F2816" s="5" t="s">
        <v>22</v>
      </c>
    </row>
    <row r="2817" spans="1:6" ht="15.75" customHeight="1">
      <c r="A2817" s="4">
        <v>2011</v>
      </c>
      <c r="B2817" s="5" t="s">
        <v>1720</v>
      </c>
      <c r="C2817" s="6">
        <v>4.8587962962962965E-2</v>
      </c>
      <c r="D2817" s="7" t="s">
        <v>26</v>
      </c>
      <c r="E2817" s="7">
        <v>3</v>
      </c>
      <c r="F2817" s="5" t="s">
        <v>22</v>
      </c>
    </row>
    <row r="2818" spans="1:6" ht="15.75" customHeight="1">
      <c r="A2818" s="4">
        <v>2012</v>
      </c>
      <c r="B2818" s="5" t="s">
        <v>2826</v>
      </c>
      <c r="C2818" s="6">
        <v>4.8587962962962965E-2</v>
      </c>
      <c r="D2818" s="7" t="s">
        <v>10</v>
      </c>
      <c r="E2818" s="7">
        <v>46</v>
      </c>
      <c r="F2818" s="5" t="s">
        <v>22</v>
      </c>
    </row>
    <row r="2819" spans="1:6" ht="15.75" customHeight="1">
      <c r="A2819" s="59">
        <v>2024</v>
      </c>
      <c r="B2819" s="5" t="s">
        <v>8546</v>
      </c>
      <c r="C2819" s="6">
        <v>4.8645833333333333E-2</v>
      </c>
      <c r="D2819" s="5" t="s">
        <v>13</v>
      </c>
      <c r="E2819" s="4">
        <v>35</v>
      </c>
      <c r="F2819" s="4" t="s">
        <v>8</v>
      </c>
    </row>
    <row r="2820" spans="1:6" ht="15.75" customHeight="1">
      <c r="A2820" s="4">
        <v>2012</v>
      </c>
      <c r="B2820" s="5" t="s">
        <v>2541</v>
      </c>
      <c r="C2820" s="6">
        <v>4.866898148148148E-2</v>
      </c>
      <c r="D2820" s="7" t="s">
        <v>13</v>
      </c>
      <c r="E2820" s="14">
        <v>42</v>
      </c>
      <c r="F2820" s="5" t="s">
        <v>22</v>
      </c>
    </row>
    <row r="2821" spans="1:6" ht="15.75" customHeight="1">
      <c r="A2821" s="4">
        <v>2015</v>
      </c>
      <c r="B2821" s="5" t="s">
        <v>2887</v>
      </c>
      <c r="C2821" s="8">
        <v>4.8692129629629627E-2</v>
      </c>
      <c r="D2821" s="5" t="s">
        <v>28</v>
      </c>
      <c r="E2821" s="5">
        <v>30</v>
      </c>
      <c r="F2821" s="5" t="s">
        <v>22</v>
      </c>
    </row>
    <row r="2822" spans="1:6" ht="15.75" customHeight="1">
      <c r="A2822" s="4">
        <v>2012</v>
      </c>
      <c r="B2822" s="5" t="s">
        <v>2967</v>
      </c>
      <c r="C2822" s="6">
        <v>4.8692129629629627E-2</v>
      </c>
      <c r="D2822" s="7" t="s">
        <v>28</v>
      </c>
      <c r="E2822" s="7">
        <v>29</v>
      </c>
      <c r="F2822" s="5" t="s">
        <v>22</v>
      </c>
    </row>
    <row r="2823" spans="1:6" ht="15.75" customHeight="1">
      <c r="A2823" s="59">
        <v>2024</v>
      </c>
      <c r="B2823" s="5" t="s">
        <v>8547</v>
      </c>
      <c r="C2823" s="6">
        <v>4.8692129629629627E-2</v>
      </c>
      <c r="D2823" s="5" t="s">
        <v>90</v>
      </c>
      <c r="E2823" s="4">
        <v>9</v>
      </c>
      <c r="F2823" s="4" t="s">
        <v>22</v>
      </c>
    </row>
    <row r="2824" spans="1:6" ht="15.75" customHeight="1">
      <c r="A2824" s="59">
        <v>2024</v>
      </c>
      <c r="B2824" s="5" t="s">
        <v>8548</v>
      </c>
      <c r="C2824" s="6">
        <v>4.8692129629629627E-2</v>
      </c>
      <c r="D2824" s="5" t="s">
        <v>13</v>
      </c>
      <c r="E2824" s="4">
        <v>34</v>
      </c>
      <c r="F2824" s="4" t="s">
        <v>22</v>
      </c>
    </row>
    <row r="2825" spans="1:6" ht="15.75" customHeight="1">
      <c r="A2825" s="4">
        <v>2015</v>
      </c>
      <c r="B2825" s="5" t="s">
        <v>2320</v>
      </c>
      <c r="C2825" s="8">
        <v>4.87037037037037E-2</v>
      </c>
      <c r="D2825" s="5" t="s">
        <v>28</v>
      </c>
      <c r="E2825" s="5">
        <v>31</v>
      </c>
      <c r="F2825" s="5" t="s">
        <v>22</v>
      </c>
    </row>
    <row r="2826" spans="1:6" ht="15.75" customHeight="1">
      <c r="A2826" s="4">
        <v>2016</v>
      </c>
      <c r="B2826" s="5" t="s">
        <v>1562</v>
      </c>
      <c r="C2826" s="8">
        <v>4.8726851851851855E-2</v>
      </c>
      <c r="D2826" s="5" t="s">
        <v>26</v>
      </c>
      <c r="E2826" s="5">
        <v>2</v>
      </c>
      <c r="F2826" s="5" t="s">
        <v>22</v>
      </c>
    </row>
    <row r="2827" spans="1:6" ht="15.75" customHeight="1">
      <c r="A2827" s="4">
        <v>2011</v>
      </c>
      <c r="B2827" s="5" t="s">
        <v>2030</v>
      </c>
      <c r="C2827" s="6">
        <v>4.8738425925925928E-2</v>
      </c>
      <c r="D2827" s="7" t="s">
        <v>1583</v>
      </c>
      <c r="E2827" s="7">
        <v>17</v>
      </c>
      <c r="F2827" s="5" t="s">
        <v>8</v>
      </c>
    </row>
    <row r="2828" spans="1:6" ht="15.75" customHeight="1">
      <c r="A2828" s="4">
        <v>2015</v>
      </c>
      <c r="B2828" s="5" t="s">
        <v>2213</v>
      </c>
      <c r="C2828" s="8">
        <v>4.8761574074074075E-2</v>
      </c>
      <c r="D2828" s="5" t="s">
        <v>10</v>
      </c>
      <c r="E2828" s="5">
        <v>43</v>
      </c>
      <c r="F2828" s="5" t="s">
        <v>22</v>
      </c>
    </row>
    <row r="2829" spans="1:6" ht="15.75" customHeight="1">
      <c r="A2829" s="4">
        <v>2018</v>
      </c>
      <c r="B2829" s="5" t="s">
        <v>2076</v>
      </c>
      <c r="C2829" s="8">
        <v>4.8761574074074075E-2</v>
      </c>
      <c r="D2829" s="5" t="s">
        <v>1353</v>
      </c>
      <c r="E2829" s="5">
        <v>12</v>
      </c>
      <c r="F2829" s="5" t="s">
        <v>8</v>
      </c>
    </row>
    <row r="2830" spans="1:6" ht="15.75" customHeight="1">
      <c r="A2830" s="4">
        <v>2019</v>
      </c>
      <c r="B2830" s="5" t="s">
        <v>3023</v>
      </c>
      <c r="C2830" s="8">
        <v>4.8784722222222222E-2</v>
      </c>
      <c r="D2830" s="5" t="s">
        <v>10</v>
      </c>
      <c r="E2830" s="5">
        <v>40</v>
      </c>
      <c r="F2830" s="5" t="s">
        <v>22</v>
      </c>
    </row>
    <row r="2831" spans="1:6" ht="15.75" customHeight="1">
      <c r="A2831" s="59">
        <v>2024</v>
      </c>
      <c r="B2831" s="5" t="s">
        <v>1766</v>
      </c>
      <c r="C2831" s="6">
        <v>4.8784722222222222E-2</v>
      </c>
      <c r="D2831" s="5" t="s">
        <v>263</v>
      </c>
      <c r="E2831" s="4">
        <v>6</v>
      </c>
      <c r="F2831" s="4" t="s">
        <v>8</v>
      </c>
    </row>
    <row r="2832" spans="1:6" ht="15.75" customHeight="1">
      <c r="A2832" s="4">
        <v>2015</v>
      </c>
      <c r="B2832" s="5" t="s">
        <v>2330</v>
      </c>
      <c r="C2832" s="8">
        <v>4.8831018518518517E-2</v>
      </c>
      <c r="D2832" s="5" t="s">
        <v>13</v>
      </c>
      <c r="E2832" s="5">
        <v>44</v>
      </c>
      <c r="F2832" s="5" t="s">
        <v>22</v>
      </c>
    </row>
    <row r="2833" spans="1:6" ht="15.75" customHeight="1">
      <c r="A2833" s="4">
        <v>2011</v>
      </c>
      <c r="B2833" s="5" t="s">
        <v>2527</v>
      </c>
      <c r="C2833" s="6">
        <v>4.8831018518518517E-2</v>
      </c>
      <c r="D2833" s="7" t="s">
        <v>10</v>
      </c>
      <c r="E2833" s="14">
        <v>39</v>
      </c>
      <c r="F2833" s="5" t="s">
        <v>22</v>
      </c>
    </row>
    <row r="2834" spans="1:6" ht="15.75" customHeight="1">
      <c r="A2834" s="4">
        <v>2013</v>
      </c>
      <c r="B2834" s="7" t="s">
        <v>388</v>
      </c>
      <c r="C2834" s="6">
        <v>4.8854000000000002E-2</v>
      </c>
      <c r="D2834" s="13" t="s">
        <v>1911</v>
      </c>
      <c r="E2834" s="14">
        <v>55</v>
      </c>
      <c r="F2834" s="5" t="s">
        <v>22</v>
      </c>
    </row>
    <row r="2835" spans="1:6" ht="15.75" customHeight="1">
      <c r="A2835" s="4">
        <v>2022</v>
      </c>
      <c r="B2835" s="4" t="s">
        <v>1766</v>
      </c>
      <c r="C2835" s="8">
        <v>4.8877314814814811E-2</v>
      </c>
      <c r="D2835" s="5" t="s">
        <v>263</v>
      </c>
      <c r="E2835" s="4">
        <v>5</v>
      </c>
      <c r="F2835" s="4" t="s">
        <v>8</v>
      </c>
    </row>
    <row r="2836" spans="1:6" ht="15.75" customHeight="1">
      <c r="A2836" s="4">
        <v>2017</v>
      </c>
      <c r="B2836" s="5" t="s">
        <v>2799</v>
      </c>
      <c r="C2836" s="8">
        <v>4.8888888888888891E-2</v>
      </c>
      <c r="D2836" s="5" t="s">
        <v>10</v>
      </c>
      <c r="E2836" s="5">
        <v>31</v>
      </c>
      <c r="F2836" s="5" t="s">
        <v>22</v>
      </c>
    </row>
    <row r="2837" spans="1:6" ht="15.75" customHeight="1">
      <c r="A2837" s="4">
        <v>2017</v>
      </c>
      <c r="B2837" s="5" t="s">
        <v>3341</v>
      </c>
      <c r="C2837" s="8">
        <v>4.8888888888888891E-2</v>
      </c>
      <c r="D2837" s="5" t="s">
        <v>10</v>
      </c>
      <c r="E2837" s="5">
        <v>31</v>
      </c>
      <c r="F2837" s="5" t="s">
        <v>8</v>
      </c>
    </row>
    <row r="2838" spans="1:6" ht="15.75" customHeight="1">
      <c r="A2838" s="4">
        <v>2018</v>
      </c>
      <c r="B2838" s="5" t="s">
        <v>924</v>
      </c>
      <c r="C2838" s="8">
        <v>4.8900462962962965E-2</v>
      </c>
      <c r="D2838" s="5" t="s">
        <v>13</v>
      </c>
      <c r="E2838" s="5">
        <v>37</v>
      </c>
      <c r="F2838" s="5" t="s">
        <v>22</v>
      </c>
    </row>
    <row r="2839" spans="1:6" ht="15.75" customHeight="1">
      <c r="A2839" s="4">
        <v>2012</v>
      </c>
      <c r="B2839" s="5" t="s">
        <v>2956</v>
      </c>
      <c r="C2839" s="6">
        <v>4.8912037037037039E-2</v>
      </c>
      <c r="D2839" s="7" t="s">
        <v>10</v>
      </c>
      <c r="E2839" s="7">
        <v>47</v>
      </c>
      <c r="F2839" s="5" t="s">
        <v>22</v>
      </c>
    </row>
    <row r="2840" spans="1:6" ht="15.75" customHeight="1">
      <c r="A2840" s="4">
        <v>2014</v>
      </c>
      <c r="B2840" s="5" t="s">
        <v>2909</v>
      </c>
      <c r="C2840" s="8">
        <v>4.8912037037037039E-2</v>
      </c>
      <c r="D2840" s="5" t="s">
        <v>26</v>
      </c>
      <c r="E2840" s="5">
        <v>12</v>
      </c>
      <c r="F2840" s="5" t="s">
        <v>8</v>
      </c>
    </row>
    <row r="2841" spans="1:6" ht="15.75" customHeight="1">
      <c r="A2841" s="59">
        <v>2024</v>
      </c>
      <c r="B2841" s="5" t="s">
        <v>309</v>
      </c>
      <c r="C2841" s="6">
        <v>4.8912037037037039E-2</v>
      </c>
      <c r="D2841" s="5" t="s">
        <v>28</v>
      </c>
      <c r="E2841" s="4">
        <v>22</v>
      </c>
      <c r="F2841" s="4" t="s">
        <v>22</v>
      </c>
    </row>
    <row r="2842" spans="1:6" ht="15.75" customHeight="1">
      <c r="A2842" s="4">
        <v>2013</v>
      </c>
      <c r="B2842" s="7" t="s">
        <v>1122</v>
      </c>
      <c r="C2842" s="6">
        <v>4.8934999999999999E-2</v>
      </c>
      <c r="D2842" s="13" t="s">
        <v>3042</v>
      </c>
      <c r="E2842" s="7">
        <v>3</v>
      </c>
      <c r="F2842" s="5" t="s">
        <v>22</v>
      </c>
    </row>
    <row r="2843" spans="1:6" ht="15.75" customHeight="1">
      <c r="A2843" s="4">
        <v>2015</v>
      </c>
      <c r="B2843" s="5" t="s">
        <v>2334</v>
      </c>
      <c r="C2843" s="8">
        <v>4.8946759259259259E-2</v>
      </c>
      <c r="D2843" s="5" t="s">
        <v>28</v>
      </c>
      <c r="E2843" s="5">
        <v>32</v>
      </c>
      <c r="F2843" s="5" t="s">
        <v>22</v>
      </c>
    </row>
    <row r="2844" spans="1:6" ht="15.75" customHeight="1">
      <c r="A2844" s="4">
        <v>2011</v>
      </c>
      <c r="B2844" s="5" t="s">
        <v>1712</v>
      </c>
      <c r="C2844" s="6">
        <v>4.8958333333333333E-2</v>
      </c>
      <c r="D2844" s="7" t="s">
        <v>10</v>
      </c>
      <c r="E2844" s="14">
        <v>40</v>
      </c>
      <c r="F2844" s="5" t="s">
        <v>22</v>
      </c>
    </row>
    <row r="2845" spans="1:6" ht="15.75" customHeight="1">
      <c r="A2845" s="4">
        <v>2019</v>
      </c>
      <c r="B2845" s="5" t="s">
        <v>2982</v>
      </c>
      <c r="C2845" s="8">
        <v>4.8958333333333333E-2</v>
      </c>
      <c r="D2845" s="5" t="s">
        <v>28</v>
      </c>
      <c r="E2845" s="5">
        <v>13</v>
      </c>
      <c r="F2845" s="5" t="s">
        <v>22</v>
      </c>
    </row>
    <row r="2846" spans="1:6" ht="15.75" customHeight="1">
      <c r="A2846" s="4">
        <v>2013</v>
      </c>
      <c r="B2846" s="7" t="s">
        <v>2574</v>
      </c>
      <c r="C2846" s="6">
        <v>4.8993000000000002E-2</v>
      </c>
      <c r="D2846" s="13" t="s">
        <v>2575</v>
      </c>
      <c r="E2846" s="7">
        <v>20</v>
      </c>
      <c r="F2846" s="5" t="s">
        <v>22</v>
      </c>
    </row>
    <row r="2847" spans="1:6" ht="15.75" customHeight="1">
      <c r="A2847" s="4">
        <v>2013</v>
      </c>
      <c r="B2847" s="7" t="s">
        <v>2897</v>
      </c>
      <c r="C2847" s="6">
        <v>4.8993000000000002E-2</v>
      </c>
      <c r="D2847" s="13" t="s">
        <v>2898</v>
      </c>
      <c r="E2847" s="7">
        <v>25</v>
      </c>
      <c r="F2847" s="5" t="s">
        <v>8</v>
      </c>
    </row>
    <row r="2848" spans="1:6" ht="15.75" customHeight="1">
      <c r="A2848" s="4">
        <v>2011</v>
      </c>
      <c r="B2848" s="5" t="s">
        <v>2222</v>
      </c>
      <c r="C2848" s="6">
        <v>4.9004629629629627E-2</v>
      </c>
      <c r="D2848" s="7" t="s">
        <v>28</v>
      </c>
      <c r="E2848" s="14">
        <v>13</v>
      </c>
      <c r="F2848" s="5" t="s">
        <v>22</v>
      </c>
    </row>
    <row r="2849" spans="1:6" ht="15.75" customHeight="1">
      <c r="A2849" s="4">
        <v>2011</v>
      </c>
      <c r="B2849" s="5" t="s">
        <v>2489</v>
      </c>
      <c r="C2849" s="6">
        <v>4.9016203703703701E-2</v>
      </c>
      <c r="D2849" s="7" t="s">
        <v>13</v>
      </c>
      <c r="E2849" s="7">
        <v>52</v>
      </c>
      <c r="F2849" s="5" t="s">
        <v>22</v>
      </c>
    </row>
    <row r="2850" spans="1:6" ht="15.75" customHeight="1">
      <c r="A2850" s="4">
        <v>2019</v>
      </c>
      <c r="B2850" s="5" t="s">
        <v>2843</v>
      </c>
      <c r="C2850" s="8">
        <v>4.9050925925925928E-2</v>
      </c>
      <c r="D2850" s="5" t="s">
        <v>32</v>
      </c>
      <c r="E2850" s="5">
        <v>17</v>
      </c>
      <c r="F2850" s="5" t="s">
        <v>22</v>
      </c>
    </row>
    <row r="2851" spans="1:6" ht="15.75" customHeight="1">
      <c r="A2851" s="4">
        <v>2022</v>
      </c>
      <c r="B2851" s="4" t="s">
        <v>2342</v>
      </c>
      <c r="C2851" s="8">
        <v>4.9074074074074076E-2</v>
      </c>
      <c r="D2851" s="5" t="s">
        <v>26</v>
      </c>
      <c r="E2851" s="4">
        <v>9</v>
      </c>
      <c r="F2851" s="4" t="s">
        <v>22</v>
      </c>
    </row>
    <row r="2852" spans="1:6" ht="15.75" customHeight="1">
      <c r="A2852" s="4">
        <v>2022</v>
      </c>
      <c r="B2852" s="4" t="s">
        <v>1325</v>
      </c>
      <c r="C2852" s="8">
        <v>4.9074074074074076E-2</v>
      </c>
      <c r="D2852" s="5" t="s">
        <v>263</v>
      </c>
      <c r="E2852" s="4">
        <v>6</v>
      </c>
      <c r="F2852" s="4" t="s">
        <v>8</v>
      </c>
    </row>
    <row r="2853" spans="1:6" ht="15.75" customHeight="1">
      <c r="A2853" s="4">
        <v>2015</v>
      </c>
      <c r="B2853" s="5" t="s">
        <v>2544</v>
      </c>
      <c r="C2853" s="8">
        <v>4.9085648148148149E-2</v>
      </c>
      <c r="D2853" s="5" t="s">
        <v>10</v>
      </c>
      <c r="E2853" s="5">
        <v>44</v>
      </c>
      <c r="F2853" s="5" t="s">
        <v>22</v>
      </c>
    </row>
    <row r="2854" spans="1:6" ht="15.75" customHeight="1">
      <c r="A2854" s="4">
        <v>2022</v>
      </c>
      <c r="B2854" s="4" t="s">
        <v>7361</v>
      </c>
      <c r="C2854" s="8">
        <v>4.9085648148148149E-2</v>
      </c>
      <c r="D2854" s="5" t="s">
        <v>28</v>
      </c>
      <c r="E2854" s="4">
        <v>26</v>
      </c>
      <c r="F2854" s="4" t="s">
        <v>22</v>
      </c>
    </row>
    <row r="2855" spans="1:6" ht="15.75" customHeight="1">
      <c r="A2855" s="4">
        <v>2013</v>
      </c>
      <c r="B2855" s="7" t="s">
        <v>1498</v>
      </c>
      <c r="C2855" s="6">
        <v>4.9097000000000002E-2</v>
      </c>
      <c r="D2855" s="13" t="s">
        <v>1499</v>
      </c>
      <c r="E2855" s="14">
        <v>56</v>
      </c>
      <c r="F2855" s="5" t="s">
        <v>22</v>
      </c>
    </row>
    <row r="2856" spans="1:6" ht="15.75" customHeight="1">
      <c r="A2856" s="4">
        <v>2012</v>
      </c>
      <c r="B2856" s="5" t="s">
        <v>2522</v>
      </c>
      <c r="C2856" s="6">
        <v>4.9097222222222223E-2</v>
      </c>
      <c r="D2856" s="7" t="s">
        <v>7</v>
      </c>
      <c r="E2856" s="7">
        <v>25</v>
      </c>
      <c r="F2856" s="5" t="s">
        <v>22</v>
      </c>
    </row>
    <row r="2857" spans="1:6" ht="15.75" customHeight="1">
      <c r="A2857" s="4">
        <v>2022</v>
      </c>
      <c r="B2857" s="4" t="s">
        <v>195</v>
      </c>
      <c r="C2857" s="8">
        <v>4.912037037037037E-2</v>
      </c>
      <c r="D2857" s="5" t="s">
        <v>13</v>
      </c>
      <c r="E2857" s="4">
        <v>33</v>
      </c>
      <c r="F2857" s="4" t="s">
        <v>22</v>
      </c>
    </row>
    <row r="2858" spans="1:6" ht="15.75" customHeight="1">
      <c r="A2858" s="4">
        <v>2012</v>
      </c>
      <c r="B2858" s="5" t="s">
        <v>2095</v>
      </c>
      <c r="C2858" s="6">
        <v>4.9201388888888892E-2</v>
      </c>
      <c r="D2858" s="7" t="s">
        <v>13</v>
      </c>
      <c r="E2858" s="14">
        <v>43</v>
      </c>
      <c r="F2858" s="5" t="s">
        <v>22</v>
      </c>
    </row>
    <row r="2859" spans="1:6" ht="15.75" customHeight="1">
      <c r="A2859" s="4">
        <v>2018</v>
      </c>
      <c r="B2859" s="5" t="s">
        <v>2839</v>
      </c>
      <c r="C2859" s="8">
        <v>4.9201388888888892E-2</v>
      </c>
      <c r="D2859" s="5" t="s">
        <v>10</v>
      </c>
      <c r="E2859" s="5">
        <v>36</v>
      </c>
      <c r="F2859" s="5" t="s">
        <v>22</v>
      </c>
    </row>
    <row r="2860" spans="1:6" ht="15.75" customHeight="1">
      <c r="A2860" s="4">
        <v>2018</v>
      </c>
      <c r="B2860" s="5" t="s">
        <v>1262</v>
      </c>
      <c r="C2860" s="8">
        <v>4.9305555555555554E-2</v>
      </c>
      <c r="D2860" s="5" t="s">
        <v>32</v>
      </c>
      <c r="E2860" s="5">
        <v>6</v>
      </c>
      <c r="F2860" s="5" t="s">
        <v>22</v>
      </c>
    </row>
    <row r="2861" spans="1:6" ht="15.75" customHeight="1">
      <c r="A2861" s="4">
        <v>2017</v>
      </c>
      <c r="B2861" s="5" t="s">
        <v>3266</v>
      </c>
      <c r="C2861" s="8">
        <v>4.9317129629629627E-2</v>
      </c>
      <c r="D2861" s="5" t="s">
        <v>32</v>
      </c>
      <c r="E2861" s="5">
        <v>21</v>
      </c>
      <c r="F2861" s="5" t="s">
        <v>22</v>
      </c>
    </row>
    <row r="2862" spans="1:6" ht="15.75" customHeight="1">
      <c r="A2862" s="4">
        <v>2015</v>
      </c>
      <c r="B2862" s="5" t="s">
        <v>3208</v>
      </c>
      <c r="C2862" s="8">
        <v>4.9340277777777775E-2</v>
      </c>
      <c r="D2862" s="5" t="s">
        <v>1365</v>
      </c>
      <c r="E2862" s="5">
        <v>5</v>
      </c>
      <c r="F2862" s="5" t="s">
        <v>22</v>
      </c>
    </row>
    <row r="2863" spans="1:6" ht="15.75" customHeight="1">
      <c r="A2863" s="4">
        <v>2015</v>
      </c>
      <c r="B2863" s="5" t="s">
        <v>2769</v>
      </c>
      <c r="C2863" s="8">
        <v>4.9340277777777775E-2</v>
      </c>
      <c r="D2863" s="5" t="s">
        <v>1365</v>
      </c>
      <c r="E2863" s="5">
        <v>7</v>
      </c>
      <c r="F2863" s="5" t="s">
        <v>8</v>
      </c>
    </row>
    <row r="2864" spans="1:6" ht="15.75" customHeight="1">
      <c r="A2864" s="4">
        <v>2022</v>
      </c>
      <c r="B2864" s="4" t="s">
        <v>7362</v>
      </c>
      <c r="C2864" s="8">
        <v>4.9351851851851848E-2</v>
      </c>
      <c r="D2864" s="5" t="s">
        <v>26</v>
      </c>
      <c r="E2864" s="4">
        <v>10</v>
      </c>
      <c r="F2864" s="4" t="s">
        <v>22</v>
      </c>
    </row>
    <row r="2865" spans="1:6" ht="15.75" customHeight="1">
      <c r="A2865" s="59">
        <v>2024</v>
      </c>
      <c r="B2865" s="5" t="s">
        <v>1663</v>
      </c>
      <c r="C2865" s="6">
        <v>4.9351851851851855E-2</v>
      </c>
      <c r="D2865" s="5" t="s">
        <v>263</v>
      </c>
      <c r="E2865" s="4">
        <v>2</v>
      </c>
      <c r="F2865" s="4" t="s">
        <v>22</v>
      </c>
    </row>
    <row r="2866" spans="1:6" ht="15.75" customHeight="1">
      <c r="A2866" s="4">
        <v>2018</v>
      </c>
      <c r="B2866" s="5" t="s">
        <v>3299</v>
      </c>
      <c r="C2866" s="8">
        <v>4.9363425925925929E-2</v>
      </c>
      <c r="D2866" s="5" t="s">
        <v>26</v>
      </c>
      <c r="E2866" s="5">
        <v>8</v>
      </c>
      <c r="F2866" s="5" t="s">
        <v>22</v>
      </c>
    </row>
    <row r="2867" spans="1:6" ht="15.75" customHeight="1">
      <c r="A2867" s="4">
        <v>2016</v>
      </c>
      <c r="B2867" s="5" t="s">
        <v>1659</v>
      </c>
      <c r="C2867" s="8">
        <v>4.9375000000000002E-2</v>
      </c>
      <c r="D2867" s="5" t="s">
        <v>7</v>
      </c>
      <c r="E2867" s="5">
        <v>26</v>
      </c>
      <c r="F2867" s="5" t="s">
        <v>22</v>
      </c>
    </row>
    <row r="2868" spans="1:6" ht="15.75" customHeight="1">
      <c r="A2868" s="4">
        <v>2022</v>
      </c>
      <c r="B2868" s="4" t="s">
        <v>7363</v>
      </c>
      <c r="C2868" s="8">
        <v>4.9375000000000002E-2</v>
      </c>
      <c r="D2868" s="5" t="s">
        <v>28</v>
      </c>
      <c r="E2868" s="4">
        <v>27</v>
      </c>
      <c r="F2868" s="4" t="s">
        <v>22</v>
      </c>
    </row>
    <row r="2869" spans="1:6" ht="15.75" customHeight="1">
      <c r="A2869" s="4">
        <v>2018</v>
      </c>
      <c r="B2869" s="5" t="s">
        <v>2608</v>
      </c>
      <c r="C2869" s="8">
        <v>4.9386574074074076E-2</v>
      </c>
      <c r="D2869" s="5" t="s">
        <v>28</v>
      </c>
      <c r="E2869" s="5">
        <v>22</v>
      </c>
      <c r="F2869" s="5" t="s">
        <v>22</v>
      </c>
    </row>
    <row r="2870" spans="1:6" ht="15.75" customHeight="1">
      <c r="A2870" s="4">
        <v>2013</v>
      </c>
      <c r="B2870" s="7" t="s">
        <v>2090</v>
      </c>
      <c r="C2870" s="6">
        <v>4.9397999999999997E-2</v>
      </c>
      <c r="D2870" s="13" t="s">
        <v>2091</v>
      </c>
      <c r="E2870" s="7">
        <v>60</v>
      </c>
      <c r="F2870" s="5" t="s">
        <v>22</v>
      </c>
    </row>
    <row r="2871" spans="1:6" ht="15.75" customHeight="1">
      <c r="A2871" s="4">
        <v>2013</v>
      </c>
      <c r="B2871" s="7" t="s">
        <v>2748</v>
      </c>
      <c r="C2871" s="6">
        <v>4.9410000000000003E-2</v>
      </c>
      <c r="D2871" s="13" t="s">
        <v>2749</v>
      </c>
      <c r="E2871" s="14">
        <v>57</v>
      </c>
      <c r="F2871" s="5" t="s">
        <v>22</v>
      </c>
    </row>
    <row r="2872" spans="1:6" ht="15.75" customHeight="1">
      <c r="A2872" s="4">
        <v>2012</v>
      </c>
      <c r="B2872" s="5" t="s">
        <v>3212</v>
      </c>
      <c r="C2872" s="6">
        <v>4.943287037037037E-2</v>
      </c>
      <c r="D2872" s="7" t="s">
        <v>26</v>
      </c>
      <c r="E2872" s="7">
        <v>2</v>
      </c>
      <c r="F2872" s="5" t="s">
        <v>22</v>
      </c>
    </row>
    <row r="2873" spans="1:6" ht="15.75" customHeight="1">
      <c r="A2873" s="59">
        <v>2024</v>
      </c>
      <c r="B2873" s="5" t="s">
        <v>8549</v>
      </c>
      <c r="C2873" s="6">
        <v>4.9502314814814811E-2</v>
      </c>
      <c r="D2873" s="5" t="s">
        <v>10</v>
      </c>
      <c r="E2873" s="4">
        <v>53</v>
      </c>
      <c r="F2873" s="4" t="s">
        <v>22</v>
      </c>
    </row>
    <row r="2874" spans="1:6" ht="15.75" customHeight="1">
      <c r="A2874" s="59">
        <v>2024</v>
      </c>
      <c r="B2874" s="5" t="s">
        <v>8550</v>
      </c>
      <c r="C2874" s="6">
        <v>4.9525462962962966E-2</v>
      </c>
      <c r="D2874" s="5" t="s">
        <v>28</v>
      </c>
      <c r="E2874" s="4">
        <v>23</v>
      </c>
      <c r="F2874" s="4" t="s">
        <v>22</v>
      </c>
    </row>
    <row r="2875" spans="1:6" ht="15.75" customHeight="1">
      <c r="A2875" s="4">
        <v>2019</v>
      </c>
      <c r="B2875" s="5" t="s">
        <v>846</v>
      </c>
      <c r="C2875" s="8">
        <v>4.9594907407407407E-2</v>
      </c>
      <c r="D2875" s="5" t="s">
        <v>26</v>
      </c>
      <c r="E2875" s="5">
        <v>8</v>
      </c>
      <c r="F2875" s="5" t="s">
        <v>22</v>
      </c>
    </row>
    <row r="2876" spans="1:6" ht="15.75" customHeight="1">
      <c r="A2876" s="4">
        <v>2012</v>
      </c>
      <c r="B2876" s="5" t="s">
        <v>1601</v>
      </c>
      <c r="C2876" s="6">
        <v>4.9606481481481481E-2</v>
      </c>
      <c r="D2876" s="7" t="s">
        <v>10</v>
      </c>
      <c r="E2876" s="7">
        <v>27</v>
      </c>
      <c r="F2876" s="5" t="s">
        <v>8</v>
      </c>
    </row>
    <row r="2877" spans="1:6" ht="15.75" customHeight="1">
      <c r="A2877" s="4">
        <v>2022</v>
      </c>
      <c r="B2877" s="4" t="s">
        <v>1020</v>
      </c>
      <c r="C2877" s="8">
        <v>4.9606481481481481E-2</v>
      </c>
      <c r="D2877" s="5" t="s">
        <v>263</v>
      </c>
      <c r="E2877" s="4">
        <v>7</v>
      </c>
      <c r="F2877" s="4" t="s">
        <v>8</v>
      </c>
    </row>
    <row r="2878" spans="1:6" ht="15.75" customHeight="1">
      <c r="A2878" s="4">
        <v>2013</v>
      </c>
      <c r="B2878" s="7" t="s">
        <v>1591</v>
      </c>
      <c r="C2878" s="6">
        <v>4.9618000000000002E-2</v>
      </c>
      <c r="D2878" s="13" t="s">
        <v>1592</v>
      </c>
      <c r="E2878" s="14">
        <v>40</v>
      </c>
      <c r="F2878" s="5" t="s">
        <v>8</v>
      </c>
    </row>
    <row r="2879" spans="1:6" ht="15.75" customHeight="1">
      <c r="A2879" s="4">
        <v>2012</v>
      </c>
      <c r="B2879" s="5" t="s">
        <v>68</v>
      </c>
      <c r="C2879" s="6">
        <v>4.9618055555555554E-2</v>
      </c>
      <c r="D2879" s="7" t="s">
        <v>13</v>
      </c>
      <c r="E2879" s="7">
        <v>20</v>
      </c>
      <c r="F2879" s="5" t="s">
        <v>8</v>
      </c>
    </row>
    <row r="2880" spans="1:6" ht="15.75" customHeight="1">
      <c r="A2880" s="4">
        <v>2019</v>
      </c>
      <c r="B2880" s="5" t="s">
        <v>1523</v>
      </c>
      <c r="C2880" s="8">
        <v>4.9629629629629628E-2</v>
      </c>
      <c r="D2880" s="5" t="s">
        <v>13</v>
      </c>
      <c r="E2880" s="5">
        <v>23</v>
      </c>
      <c r="F2880" s="5" t="s">
        <v>22</v>
      </c>
    </row>
    <row r="2881" spans="1:6" ht="15.75" customHeight="1">
      <c r="A2881" s="4">
        <v>2022</v>
      </c>
      <c r="B2881" s="4" t="s">
        <v>2458</v>
      </c>
      <c r="C2881" s="8">
        <v>4.9629629629629635E-2</v>
      </c>
      <c r="D2881" s="5" t="s">
        <v>13</v>
      </c>
      <c r="E2881" s="4">
        <v>34</v>
      </c>
      <c r="F2881" s="4" t="s">
        <v>22</v>
      </c>
    </row>
    <row r="2882" spans="1:6" ht="15.75" customHeight="1">
      <c r="A2882" s="4">
        <v>2017</v>
      </c>
      <c r="B2882" s="5" t="s">
        <v>2709</v>
      </c>
      <c r="C2882" s="8">
        <v>4.9641203703703701E-2</v>
      </c>
      <c r="D2882" s="5" t="s">
        <v>13</v>
      </c>
      <c r="E2882" s="5">
        <v>21</v>
      </c>
      <c r="F2882" s="5" t="s">
        <v>22</v>
      </c>
    </row>
    <row r="2883" spans="1:6" ht="15.75" customHeight="1">
      <c r="A2883" s="4">
        <v>2018</v>
      </c>
      <c r="B2883" s="5" t="s">
        <v>1724</v>
      </c>
      <c r="C2883" s="8">
        <v>4.9699074074074076E-2</v>
      </c>
      <c r="D2883" s="5" t="s">
        <v>13</v>
      </c>
      <c r="E2883" s="5">
        <v>38</v>
      </c>
      <c r="F2883" s="5" t="s">
        <v>22</v>
      </c>
    </row>
    <row r="2884" spans="1:6" ht="15.75" customHeight="1">
      <c r="A2884" s="4">
        <v>2017</v>
      </c>
      <c r="B2884" s="5" t="s">
        <v>3253</v>
      </c>
      <c r="C2884" s="8">
        <v>4.971064814814815E-2</v>
      </c>
      <c r="D2884" s="5" t="s">
        <v>10</v>
      </c>
      <c r="E2884" s="5">
        <v>32</v>
      </c>
      <c r="F2884" s="5" t="s">
        <v>22</v>
      </c>
    </row>
    <row r="2885" spans="1:6" ht="15.75" customHeight="1">
      <c r="A2885" s="4">
        <v>2016</v>
      </c>
      <c r="B2885" s="5" t="s">
        <v>1200</v>
      </c>
      <c r="C2885" s="8">
        <v>4.971064814814815E-2</v>
      </c>
      <c r="D2885" s="5" t="s">
        <v>26</v>
      </c>
      <c r="E2885" s="5">
        <v>11</v>
      </c>
      <c r="F2885" s="5" t="s">
        <v>8</v>
      </c>
    </row>
    <row r="2886" spans="1:6" ht="15.75" customHeight="1">
      <c r="A2886" s="4">
        <v>2015</v>
      </c>
      <c r="B2886" s="5" t="s">
        <v>2456</v>
      </c>
      <c r="C2886" s="8">
        <v>4.9733796296296297E-2</v>
      </c>
      <c r="D2886" s="5" t="s">
        <v>13</v>
      </c>
      <c r="E2886" s="5">
        <v>45</v>
      </c>
      <c r="F2886" s="5" t="s">
        <v>22</v>
      </c>
    </row>
    <row r="2887" spans="1:6" ht="15.75" customHeight="1">
      <c r="A2887" s="59">
        <v>2024</v>
      </c>
      <c r="B2887" s="5" t="s">
        <v>3951</v>
      </c>
      <c r="C2887" s="6">
        <v>4.9733796296296297E-2</v>
      </c>
      <c r="D2887" s="5" t="s">
        <v>28</v>
      </c>
      <c r="E2887" s="4">
        <v>24</v>
      </c>
      <c r="F2887" s="4" t="s">
        <v>22</v>
      </c>
    </row>
    <row r="2888" spans="1:6" ht="15.75" customHeight="1">
      <c r="A2888" s="4">
        <v>2018</v>
      </c>
      <c r="B2888" s="5" t="s">
        <v>1410</v>
      </c>
      <c r="C2888" s="8">
        <v>4.974537037037037E-2</v>
      </c>
      <c r="D2888" s="5" t="s">
        <v>32</v>
      </c>
      <c r="E2888" s="5">
        <v>7</v>
      </c>
      <c r="F2888" s="5" t="s">
        <v>22</v>
      </c>
    </row>
    <row r="2889" spans="1:6" ht="15.75" customHeight="1">
      <c r="A2889" s="4">
        <v>2014</v>
      </c>
      <c r="B2889" s="5" t="s">
        <v>2358</v>
      </c>
      <c r="C2889" s="8">
        <v>4.974537037037037E-2</v>
      </c>
      <c r="D2889" s="5" t="s">
        <v>10</v>
      </c>
      <c r="E2889" s="5">
        <v>49</v>
      </c>
      <c r="F2889" s="5" t="s">
        <v>22</v>
      </c>
    </row>
    <row r="2890" spans="1:6" ht="15.75" customHeight="1">
      <c r="A2890" s="4">
        <v>2016</v>
      </c>
      <c r="B2890" s="5" t="s">
        <v>2971</v>
      </c>
      <c r="C2890" s="8">
        <v>4.974537037037037E-2</v>
      </c>
      <c r="D2890" s="5" t="s">
        <v>10</v>
      </c>
      <c r="E2890" s="5">
        <v>41</v>
      </c>
      <c r="F2890" s="5" t="s">
        <v>22</v>
      </c>
    </row>
    <row r="2891" spans="1:6" ht="15.75" customHeight="1">
      <c r="A2891" s="4">
        <v>2011</v>
      </c>
      <c r="B2891" s="5" t="s">
        <v>2556</v>
      </c>
      <c r="C2891" s="6">
        <v>4.9756944444444444E-2</v>
      </c>
      <c r="D2891" s="7" t="s">
        <v>13</v>
      </c>
      <c r="E2891" s="7">
        <v>53</v>
      </c>
      <c r="F2891" s="5" t="s">
        <v>22</v>
      </c>
    </row>
    <row r="2892" spans="1:6" ht="15.75" customHeight="1">
      <c r="A2892" s="4">
        <v>2011</v>
      </c>
      <c r="B2892" s="5" t="s">
        <v>2598</v>
      </c>
      <c r="C2892" s="6">
        <v>4.9768518518518517E-2</v>
      </c>
      <c r="D2892" s="7" t="s">
        <v>28</v>
      </c>
      <c r="E2892" s="14">
        <v>14</v>
      </c>
      <c r="F2892" s="5" t="s">
        <v>22</v>
      </c>
    </row>
    <row r="2893" spans="1:6" ht="15.75" customHeight="1">
      <c r="A2893" s="59">
        <v>2024</v>
      </c>
      <c r="B2893" s="5" t="s">
        <v>8551</v>
      </c>
      <c r="C2893" s="6">
        <v>4.9791666666666665E-2</v>
      </c>
      <c r="D2893" s="5" t="s">
        <v>10</v>
      </c>
      <c r="E2893" s="4">
        <v>54</v>
      </c>
      <c r="F2893" s="4" t="s">
        <v>22</v>
      </c>
    </row>
    <row r="2894" spans="1:6" ht="15.75" customHeight="1">
      <c r="A2894" s="4">
        <v>2015</v>
      </c>
      <c r="B2894" s="5" t="s">
        <v>2222</v>
      </c>
      <c r="C2894" s="8">
        <v>4.9803240740740738E-2</v>
      </c>
      <c r="D2894" s="5" t="s">
        <v>28</v>
      </c>
      <c r="E2894" s="5">
        <v>33</v>
      </c>
      <c r="F2894" s="5" t="s">
        <v>22</v>
      </c>
    </row>
    <row r="2895" spans="1:6" ht="15.75" customHeight="1">
      <c r="A2895" s="4">
        <v>2015</v>
      </c>
      <c r="B2895" s="5" t="s">
        <v>2997</v>
      </c>
      <c r="C2895" s="8">
        <v>4.9803240740740738E-2</v>
      </c>
      <c r="D2895" s="5" t="s">
        <v>26</v>
      </c>
      <c r="E2895" s="5">
        <v>13</v>
      </c>
      <c r="F2895" s="5" t="s">
        <v>8</v>
      </c>
    </row>
    <row r="2896" spans="1:6" ht="15.75" customHeight="1">
      <c r="A2896" s="4">
        <v>2011</v>
      </c>
      <c r="B2896" s="5" t="s">
        <v>1530</v>
      </c>
      <c r="C2896" s="6">
        <v>4.9814814814814812E-2</v>
      </c>
      <c r="D2896" s="7" t="s">
        <v>10</v>
      </c>
      <c r="E2896" s="14">
        <v>41</v>
      </c>
      <c r="F2896" s="5" t="s">
        <v>22</v>
      </c>
    </row>
    <row r="2897" spans="1:6" ht="15.75" customHeight="1">
      <c r="A2897" s="4">
        <v>2012</v>
      </c>
      <c r="B2897" s="5" t="s">
        <v>763</v>
      </c>
      <c r="C2897" s="6">
        <v>4.9861111111111113E-2</v>
      </c>
      <c r="D2897" s="7" t="s">
        <v>13</v>
      </c>
      <c r="E2897" s="14">
        <v>44</v>
      </c>
      <c r="F2897" s="5" t="s">
        <v>22</v>
      </c>
    </row>
    <row r="2898" spans="1:6" ht="15.75" customHeight="1">
      <c r="A2898" s="59">
        <v>2024</v>
      </c>
      <c r="B2898" s="5" t="s">
        <v>1325</v>
      </c>
      <c r="C2898" s="6">
        <v>4.988425925925926E-2</v>
      </c>
      <c r="D2898" s="5" t="s">
        <v>263</v>
      </c>
      <c r="E2898" s="4">
        <v>7</v>
      </c>
      <c r="F2898" s="4" t="s">
        <v>8</v>
      </c>
    </row>
    <row r="2899" spans="1:6" ht="15.75" customHeight="1">
      <c r="A2899" s="4">
        <v>2022</v>
      </c>
      <c r="B2899" s="4" t="s">
        <v>7364</v>
      </c>
      <c r="C2899" s="8">
        <v>4.9895833333333334E-2</v>
      </c>
      <c r="D2899" s="5" t="s">
        <v>28</v>
      </c>
      <c r="E2899" s="4">
        <v>28</v>
      </c>
      <c r="F2899" s="4" t="s">
        <v>22</v>
      </c>
    </row>
    <row r="2900" spans="1:6" ht="15.75" customHeight="1">
      <c r="A2900" s="4">
        <v>2022</v>
      </c>
      <c r="B2900" s="4" t="s">
        <v>7365</v>
      </c>
      <c r="C2900" s="8">
        <v>4.9895833333333334E-2</v>
      </c>
      <c r="D2900" s="5" t="s">
        <v>28</v>
      </c>
      <c r="E2900" s="4">
        <v>29</v>
      </c>
      <c r="F2900" s="4" t="s">
        <v>22</v>
      </c>
    </row>
    <row r="2901" spans="1:6" ht="15.75" customHeight="1">
      <c r="A2901" s="4">
        <v>2022</v>
      </c>
      <c r="B2901" s="4" t="s">
        <v>2293</v>
      </c>
      <c r="C2901" s="8">
        <v>4.9942129629629628E-2</v>
      </c>
      <c r="D2901" s="5" t="s">
        <v>26</v>
      </c>
      <c r="E2901" s="4">
        <v>11</v>
      </c>
      <c r="F2901" s="4" t="s">
        <v>22</v>
      </c>
    </row>
    <row r="2902" spans="1:6" ht="15.75" customHeight="1">
      <c r="A2902" s="4">
        <v>2012</v>
      </c>
      <c r="B2902" s="5" t="s">
        <v>2456</v>
      </c>
      <c r="C2902" s="6">
        <v>4.9953703703703702E-2</v>
      </c>
      <c r="D2902" s="7" t="s">
        <v>10</v>
      </c>
      <c r="E2902" s="7">
        <v>48</v>
      </c>
      <c r="F2902" s="5" t="s">
        <v>22</v>
      </c>
    </row>
    <row r="2903" spans="1:6" ht="15.75" customHeight="1">
      <c r="A2903" s="4">
        <v>2014</v>
      </c>
      <c r="B2903" s="5" t="s">
        <v>1897</v>
      </c>
      <c r="C2903" s="8">
        <v>4.9965277777777775E-2</v>
      </c>
      <c r="D2903" s="5" t="s">
        <v>10</v>
      </c>
      <c r="E2903" s="5">
        <v>50</v>
      </c>
      <c r="F2903" s="5" t="s">
        <v>22</v>
      </c>
    </row>
    <row r="2904" spans="1:6" ht="15.75" customHeight="1">
      <c r="A2904" s="59">
        <v>2024</v>
      </c>
      <c r="B2904" s="5" t="s">
        <v>718</v>
      </c>
      <c r="C2904" s="6">
        <v>4.9988425925925929E-2</v>
      </c>
      <c r="D2904" s="5" t="s">
        <v>26</v>
      </c>
      <c r="E2904" s="4">
        <v>14</v>
      </c>
      <c r="F2904" s="4" t="s">
        <v>22</v>
      </c>
    </row>
    <row r="2905" spans="1:6" ht="15.75" customHeight="1">
      <c r="A2905" s="4">
        <v>2011</v>
      </c>
      <c r="B2905" s="5" t="s">
        <v>1983</v>
      </c>
      <c r="C2905" s="6">
        <v>0.05</v>
      </c>
      <c r="D2905" s="7" t="s">
        <v>1583</v>
      </c>
      <c r="E2905" s="7">
        <v>8</v>
      </c>
      <c r="F2905" s="5" t="s">
        <v>22</v>
      </c>
    </row>
    <row r="2906" spans="1:6" ht="15.75" customHeight="1">
      <c r="A2906" s="4">
        <v>2022</v>
      </c>
      <c r="B2906" s="4" t="s">
        <v>7366</v>
      </c>
      <c r="C2906" s="8">
        <v>5.0011574074074076E-2</v>
      </c>
      <c r="D2906" s="5" t="s">
        <v>13</v>
      </c>
      <c r="E2906" s="4">
        <v>35</v>
      </c>
      <c r="F2906" s="4" t="s">
        <v>22</v>
      </c>
    </row>
    <row r="2907" spans="1:6" ht="15.75" customHeight="1">
      <c r="A2907" s="4">
        <v>2013</v>
      </c>
      <c r="B2907" s="7" t="s">
        <v>2791</v>
      </c>
      <c r="C2907" s="6">
        <v>5.0022999999999998E-2</v>
      </c>
      <c r="D2907" s="13" t="s">
        <v>2792</v>
      </c>
      <c r="E2907" s="14">
        <v>40</v>
      </c>
      <c r="F2907" s="5" t="s">
        <v>22</v>
      </c>
    </row>
    <row r="2908" spans="1:6" ht="15.75" customHeight="1">
      <c r="A2908" s="4">
        <v>2011</v>
      </c>
      <c r="B2908" s="5" t="s">
        <v>1505</v>
      </c>
      <c r="C2908" s="6">
        <v>5.0034722222222223E-2</v>
      </c>
      <c r="D2908" s="7" t="s">
        <v>10</v>
      </c>
      <c r="E2908" s="14">
        <v>42</v>
      </c>
      <c r="F2908" s="5" t="s">
        <v>22</v>
      </c>
    </row>
    <row r="2909" spans="1:6" ht="15.75" customHeight="1">
      <c r="A2909" s="4">
        <v>2015</v>
      </c>
      <c r="B2909" s="5" t="s">
        <v>1772</v>
      </c>
      <c r="C2909" s="8">
        <v>5.0034722222222223E-2</v>
      </c>
      <c r="D2909" s="5" t="s">
        <v>7</v>
      </c>
      <c r="E2909" s="5">
        <v>23</v>
      </c>
      <c r="F2909" s="5" t="s">
        <v>8</v>
      </c>
    </row>
    <row r="2910" spans="1:6" ht="15.75" customHeight="1">
      <c r="A2910" s="4">
        <v>2011</v>
      </c>
      <c r="B2910" s="5" t="s">
        <v>2336</v>
      </c>
      <c r="C2910" s="6">
        <v>5.0046296296296297E-2</v>
      </c>
      <c r="D2910" s="7" t="s">
        <v>13</v>
      </c>
      <c r="E2910" s="7">
        <v>54</v>
      </c>
      <c r="F2910" s="5" t="s">
        <v>22</v>
      </c>
    </row>
    <row r="2911" spans="1:6" ht="15.75" customHeight="1">
      <c r="A2911" s="4">
        <v>2015</v>
      </c>
      <c r="B2911" s="5" t="s">
        <v>2208</v>
      </c>
      <c r="C2911" s="8">
        <v>5.0046296296296297E-2</v>
      </c>
      <c r="D2911" s="5" t="s">
        <v>10</v>
      </c>
      <c r="E2911" s="5">
        <v>33</v>
      </c>
      <c r="F2911" s="5" t="s">
        <v>8</v>
      </c>
    </row>
    <row r="2912" spans="1:6" ht="15.75" customHeight="1">
      <c r="A2912" s="59">
        <v>2024</v>
      </c>
      <c r="B2912" s="5" t="s">
        <v>8552</v>
      </c>
      <c r="C2912" s="6">
        <v>5.0057870370370371E-2</v>
      </c>
      <c r="D2912" s="5" t="s">
        <v>90</v>
      </c>
      <c r="E2912" s="4">
        <v>11</v>
      </c>
      <c r="F2912" s="4" t="s">
        <v>8</v>
      </c>
    </row>
    <row r="2913" spans="1:6" ht="15.75" customHeight="1">
      <c r="A2913" s="4">
        <v>2013</v>
      </c>
      <c r="B2913" s="7" t="s">
        <v>3263</v>
      </c>
      <c r="C2913" s="6">
        <v>5.0057999999999998E-2</v>
      </c>
      <c r="D2913" s="13" t="s">
        <v>3264</v>
      </c>
      <c r="E2913" s="7">
        <v>2</v>
      </c>
      <c r="F2913" s="5" t="s">
        <v>8</v>
      </c>
    </row>
    <row r="2914" spans="1:6" ht="15.75" customHeight="1">
      <c r="A2914" s="4">
        <v>2012</v>
      </c>
      <c r="B2914" s="5" t="s">
        <v>2780</v>
      </c>
      <c r="C2914" s="6">
        <v>5.0069444444444444E-2</v>
      </c>
      <c r="D2914" s="7" t="s">
        <v>28</v>
      </c>
      <c r="E2914" s="7">
        <v>30</v>
      </c>
      <c r="F2914" s="5" t="s">
        <v>22</v>
      </c>
    </row>
    <row r="2915" spans="1:6" ht="15.75" customHeight="1">
      <c r="A2915" s="4">
        <v>2014</v>
      </c>
      <c r="B2915" s="5" t="s">
        <v>3083</v>
      </c>
      <c r="C2915" s="8">
        <v>5.0104166666666665E-2</v>
      </c>
      <c r="D2915" s="5" t="s">
        <v>7</v>
      </c>
      <c r="E2915" s="5">
        <v>38</v>
      </c>
      <c r="F2915" s="5" t="s">
        <v>22</v>
      </c>
    </row>
    <row r="2916" spans="1:6" ht="15.75" customHeight="1">
      <c r="A2916" s="4">
        <v>2012</v>
      </c>
      <c r="B2916" s="5" t="s">
        <v>2240</v>
      </c>
      <c r="C2916" s="6">
        <v>5.0127314814814812E-2</v>
      </c>
      <c r="D2916" s="7" t="s">
        <v>13</v>
      </c>
      <c r="E2916" s="14">
        <v>45</v>
      </c>
      <c r="F2916" s="5" t="s">
        <v>22</v>
      </c>
    </row>
    <row r="2917" spans="1:6" ht="15.75" customHeight="1">
      <c r="A2917" s="4">
        <v>2015</v>
      </c>
      <c r="B2917" s="5" t="s">
        <v>1566</v>
      </c>
      <c r="C2917" s="8">
        <v>5.0127314814814812E-2</v>
      </c>
      <c r="D2917" s="5" t="s">
        <v>28</v>
      </c>
      <c r="E2917" s="5">
        <v>27</v>
      </c>
      <c r="F2917" s="5" t="s">
        <v>8</v>
      </c>
    </row>
    <row r="2918" spans="1:6" ht="15.75" customHeight="1">
      <c r="A2918" s="4">
        <v>2014</v>
      </c>
      <c r="B2918" s="5" t="s">
        <v>1846</v>
      </c>
      <c r="C2918" s="8">
        <v>5.0127314814814812E-2</v>
      </c>
      <c r="D2918" s="5" t="s">
        <v>13</v>
      </c>
      <c r="E2918" s="5">
        <v>14</v>
      </c>
      <c r="F2918" s="5" t="s">
        <v>8</v>
      </c>
    </row>
    <row r="2919" spans="1:6" ht="15.75" customHeight="1">
      <c r="A2919" s="59">
        <v>2024</v>
      </c>
      <c r="B2919" s="5" t="s">
        <v>8553</v>
      </c>
      <c r="C2919" s="6">
        <v>5.0127314814814812E-2</v>
      </c>
      <c r="D2919" s="5" t="s">
        <v>13</v>
      </c>
      <c r="E2919" s="4">
        <v>35</v>
      </c>
      <c r="F2919" s="4" t="s">
        <v>22</v>
      </c>
    </row>
    <row r="2920" spans="1:6" ht="15.75" customHeight="1">
      <c r="A2920" s="59">
        <v>2024</v>
      </c>
      <c r="B2920" s="5" t="s">
        <v>1298</v>
      </c>
      <c r="C2920" s="6">
        <v>5.0150462962962966E-2</v>
      </c>
      <c r="D2920" s="5" t="s">
        <v>8178</v>
      </c>
      <c r="E2920" s="4">
        <v>1</v>
      </c>
      <c r="F2920" s="4" t="s">
        <v>8</v>
      </c>
    </row>
    <row r="2921" spans="1:6" ht="15.75" customHeight="1">
      <c r="A2921" s="4">
        <v>2012</v>
      </c>
      <c r="B2921" s="5" t="s">
        <v>2140</v>
      </c>
      <c r="C2921" s="6">
        <v>5.016203703703704E-2</v>
      </c>
      <c r="D2921" s="7" t="s">
        <v>28</v>
      </c>
      <c r="E2921" s="14">
        <v>31</v>
      </c>
      <c r="F2921" s="5" t="s">
        <v>22</v>
      </c>
    </row>
    <row r="2922" spans="1:6" ht="15.75" customHeight="1">
      <c r="A2922" s="59">
        <v>2024</v>
      </c>
      <c r="B2922" s="5" t="s">
        <v>8554</v>
      </c>
      <c r="C2922" s="6">
        <v>5.016203703703704E-2</v>
      </c>
      <c r="D2922" s="5" t="s">
        <v>26</v>
      </c>
      <c r="E2922" s="4">
        <v>15</v>
      </c>
      <c r="F2922" s="4" t="s">
        <v>22</v>
      </c>
    </row>
    <row r="2923" spans="1:6" ht="15.75" customHeight="1">
      <c r="A2923" s="4">
        <v>2015</v>
      </c>
      <c r="B2923" s="5" t="s">
        <v>2584</v>
      </c>
      <c r="C2923" s="8">
        <v>5.0173611111111113E-2</v>
      </c>
      <c r="D2923" s="5" t="s">
        <v>26</v>
      </c>
      <c r="E2923" s="5">
        <v>2</v>
      </c>
      <c r="F2923" s="5" t="s">
        <v>22</v>
      </c>
    </row>
    <row r="2924" spans="1:6" ht="15.75" customHeight="1">
      <c r="A2924" s="4">
        <v>2022</v>
      </c>
      <c r="B2924" s="4" t="s">
        <v>3687</v>
      </c>
      <c r="C2924" s="8">
        <v>5.0185185185185187E-2</v>
      </c>
      <c r="D2924" s="5" t="s">
        <v>32</v>
      </c>
      <c r="E2924" s="4">
        <v>21</v>
      </c>
      <c r="F2924" s="4" t="s">
        <v>22</v>
      </c>
    </row>
    <row r="2925" spans="1:6" ht="15.75" customHeight="1">
      <c r="A2925" s="59">
        <v>2024</v>
      </c>
      <c r="B2925" s="5" t="s">
        <v>8555</v>
      </c>
      <c r="C2925" s="6">
        <v>5.0185185185185187E-2</v>
      </c>
      <c r="D2925" s="5" t="s">
        <v>263</v>
      </c>
      <c r="E2925" s="4">
        <v>3</v>
      </c>
      <c r="F2925" s="4" t="s">
        <v>22</v>
      </c>
    </row>
    <row r="2926" spans="1:6" ht="15.75" customHeight="1">
      <c r="A2926" s="4">
        <v>2019</v>
      </c>
      <c r="B2926" s="5" t="s">
        <v>2518</v>
      </c>
      <c r="C2926" s="8">
        <v>5.019675925925926E-2</v>
      </c>
      <c r="D2926" s="5" t="s">
        <v>32</v>
      </c>
      <c r="E2926" s="5">
        <v>18</v>
      </c>
      <c r="F2926" s="5" t="s">
        <v>22</v>
      </c>
    </row>
    <row r="2927" spans="1:6" ht="15.75" customHeight="1">
      <c r="A2927" s="4">
        <v>2014</v>
      </c>
      <c r="B2927" s="5" t="s">
        <v>1702</v>
      </c>
      <c r="C2927" s="8">
        <v>5.0208333333333334E-2</v>
      </c>
      <c r="D2927" s="5" t="s">
        <v>13</v>
      </c>
      <c r="E2927" s="5">
        <v>54</v>
      </c>
      <c r="F2927" s="5" t="s">
        <v>22</v>
      </c>
    </row>
    <row r="2928" spans="1:6" ht="15.75" customHeight="1">
      <c r="A2928" s="4">
        <v>2012</v>
      </c>
      <c r="B2928" s="5" t="s">
        <v>2263</v>
      </c>
      <c r="C2928" s="6">
        <v>5.0208333333333334E-2</v>
      </c>
      <c r="D2928" s="7" t="s">
        <v>7</v>
      </c>
      <c r="E2928" s="7">
        <v>19</v>
      </c>
      <c r="F2928" s="5" t="s">
        <v>8</v>
      </c>
    </row>
    <row r="2929" spans="1:6" ht="15.75" customHeight="1">
      <c r="A2929" s="59">
        <v>2024</v>
      </c>
      <c r="B2929" s="5" t="s">
        <v>8556</v>
      </c>
      <c r="C2929" s="6">
        <v>5.0208333333333334E-2</v>
      </c>
      <c r="D2929" s="5" t="s">
        <v>13</v>
      </c>
      <c r="E2929" s="4">
        <v>36</v>
      </c>
      <c r="F2929" s="4" t="s">
        <v>22</v>
      </c>
    </row>
    <row r="2930" spans="1:6" ht="15.75" customHeight="1">
      <c r="A2930" s="4">
        <v>2014</v>
      </c>
      <c r="B2930" s="5" t="s">
        <v>2129</v>
      </c>
      <c r="C2930" s="8">
        <v>5.0219907407407408E-2</v>
      </c>
      <c r="D2930" s="5" t="s">
        <v>13</v>
      </c>
      <c r="E2930" s="5">
        <v>15</v>
      </c>
      <c r="F2930" s="5" t="s">
        <v>8</v>
      </c>
    </row>
    <row r="2931" spans="1:6" ht="15.75" customHeight="1">
      <c r="A2931" s="4">
        <v>2011</v>
      </c>
      <c r="B2931" s="5" t="s">
        <v>1916</v>
      </c>
      <c r="C2931" s="6">
        <v>5.0243055555555555E-2</v>
      </c>
      <c r="D2931" s="7" t="s">
        <v>7</v>
      </c>
      <c r="E2931" s="7">
        <v>27</v>
      </c>
      <c r="F2931" s="5" t="s">
        <v>22</v>
      </c>
    </row>
    <row r="2932" spans="1:6" ht="15.75" customHeight="1">
      <c r="A2932" s="4">
        <v>2015</v>
      </c>
      <c r="B2932" s="5" t="s">
        <v>2794</v>
      </c>
      <c r="C2932" s="8">
        <v>5.0254629629629628E-2</v>
      </c>
      <c r="D2932" s="5" t="s">
        <v>7</v>
      </c>
      <c r="E2932" s="5">
        <v>30</v>
      </c>
      <c r="F2932" s="5" t="s">
        <v>22</v>
      </c>
    </row>
    <row r="2933" spans="1:6" ht="15.75" customHeight="1">
      <c r="A2933" s="59">
        <v>2024</v>
      </c>
      <c r="B2933" s="5" t="s">
        <v>8557</v>
      </c>
      <c r="C2933" s="6">
        <v>5.0277777777777775E-2</v>
      </c>
      <c r="D2933" s="17">
        <v>44545</v>
      </c>
      <c r="E2933" s="4">
        <v>8</v>
      </c>
      <c r="F2933" s="4" t="s">
        <v>22</v>
      </c>
    </row>
    <row r="2934" spans="1:6" ht="15.75" customHeight="1">
      <c r="A2934" s="4">
        <v>2012</v>
      </c>
      <c r="B2934" s="5" t="s">
        <v>3381</v>
      </c>
      <c r="C2934" s="6">
        <v>5.0289351851851849E-2</v>
      </c>
      <c r="D2934" s="7" t="s">
        <v>13</v>
      </c>
      <c r="E2934" s="7">
        <v>46</v>
      </c>
      <c r="F2934" s="5" t="s">
        <v>22</v>
      </c>
    </row>
    <row r="2935" spans="1:6" ht="15.75" customHeight="1">
      <c r="A2935" s="59">
        <v>2024</v>
      </c>
      <c r="B2935" s="5" t="s">
        <v>8558</v>
      </c>
      <c r="C2935" s="6">
        <v>5.0324074074074077E-2</v>
      </c>
      <c r="D2935" s="5" t="s">
        <v>32</v>
      </c>
      <c r="E2935" s="4">
        <v>25</v>
      </c>
      <c r="F2935" s="4" t="s">
        <v>22</v>
      </c>
    </row>
    <row r="2936" spans="1:6" ht="15.75" customHeight="1">
      <c r="A2936" s="4">
        <v>2022</v>
      </c>
      <c r="B2936" s="4" t="s">
        <v>787</v>
      </c>
      <c r="C2936" s="8">
        <v>5.0347222222222217E-2</v>
      </c>
      <c r="D2936" s="5" t="s">
        <v>10</v>
      </c>
      <c r="E2936" s="4">
        <v>29</v>
      </c>
      <c r="F2936" s="4" t="s">
        <v>22</v>
      </c>
    </row>
    <row r="2937" spans="1:6" ht="15.75" customHeight="1">
      <c r="A2937" s="4">
        <v>2013</v>
      </c>
      <c r="B2937" s="7" t="s">
        <v>1434</v>
      </c>
      <c r="C2937" s="6">
        <v>5.0359000000000001E-2</v>
      </c>
      <c r="D2937" s="13" t="s">
        <v>1435</v>
      </c>
      <c r="E2937" s="7">
        <v>21</v>
      </c>
      <c r="F2937" s="5" t="s">
        <v>8</v>
      </c>
    </row>
    <row r="2938" spans="1:6" ht="15.75" customHeight="1">
      <c r="A2938" s="4">
        <v>2011</v>
      </c>
      <c r="B2938" s="5" t="s">
        <v>2936</v>
      </c>
      <c r="C2938" s="6">
        <v>5.0370370370370371E-2</v>
      </c>
      <c r="D2938" s="7" t="s">
        <v>13</v>
      </c>
      <c r="E2938" s="7">
        <v>55</v>
      </c>
      <c r="F2938" s="5" t="s">
        <v>22</v>
      </c>
    </row>
    <row r="2939" spans="1:6" ht="15.75" customHeight="1">
      <c r="A2939" s="4">
        <v>2013</v>
      </c>
      <c r="B2939" s="7" t="s">
        <v>2219</v>
      </c>
      <c r="C2939" s="6">
        <v>5.0382000000000003E-2</v>
      </c>
      <c r="D2939" s="13" t="s">
        <v>2220</v>
      </c>
      <c r="E2939" s="14">
        <v>58</v>
      </c>
      <c r="F2939" s="5" t="s">
        <v>22</v>
      </c>
    </row>
    <row r="2940" spans="1:6" ht="15.75" customHeight="1">
      <c r="A2940" s="4">
        <v>2016</v>
      </c>
      <c r="B2940" s="5" t="s">
        <v>3188</v>
      </c>
      <c r="C2940" s="8">
        <v>5.0405092592592592E-2</v>
      </c>
      <c r="D2940" s="5" t="s">
        <v>13</v>
      </c>
      <c r="E2940" s="5">
        <v>32</v>
      </c>
      <c r="F2940" s="5" t="s">
        <v>8</v>
      </c>
    </row>
    <row r="2941" spans="1:6" ht="15.75" customHeight="1">
      <c r="A2941" s="59">
        <v>2024</v>
      </c>
      <c r="B2941" s="5" t="s">
        <v>2342</v>
      </c>
      <c r="C2941" s="6">
        <v>5.0439814814814812E-2</v>
      </c>
      <c r="D2941" s="5" t="s">
        <v>26</v>
      </c>
      <c r="E2941" s="4">
        <v>16</v>
      </c>
      <c r="F2941" s="4" t="s">
        <v>22</v>
      </c>
    </row>
    <row r="2942" spans="1:6" ht="15.75" customHeight="1">
      <c r="A2942" s="4">
        <v>2022</v>
      </c>
      <c r="B2942" s="4" t="s">
        <v>7367</v>
      </c>
      <c r="C2942" s="8">
        <v>5.0486111111111114E-2</v>
      </c>
      <c r="D2942" s="5" t="s">
        <v>28</v>
      </c>
      <c r="E2942" s="4">
        <v>21</v>
      </c>
      <c r="F2942" s="4" t="s">
        <v>8</v>
      </c>
    </row>
    <row r="2943" spans="1:6" ht="15.75" customHeight="1">
      <c r="A2943" s="59">
        <v>2024</v>
      </c>
      <c r="B2943" s="5" t="s">
        <v>7361</v>
      </c>
      <c r="C2943" s="6">
        <v>5.0486111111111114E-2</v>
      </c>
      <c r="D2943" s="5" t="s">
        <v>28</v>
      </c>
      <c r="E2943" s="4">
        <v>25</v>
      </c>
      <c r="F2943" s="4" t="s">
        <v>22</v>
      </c>
    </row>
    <row r="2944" spans="1:6" ht="15.75" customHeight="1">
      <c r="A2944" s="4">
        <v>2022</v>
      </c>
      <c r="B2944" s="4" t="s">
        <v>7368</v>
      </c>
      <c r="C2944" s="8">
        <v>5.0497685185185187E-2</v>
      </c>
      <c r="D2944" s="5" t="s">
        <v>10</v>
      </c>
      <c r="E2944" s="4">
        <v>30</v>
      </c>
      <c r="F2944" s="4" t="s">
        <v>22</v>
      </c>
    </row>
    <row r="2945" spans="1:6" ht="15.75" customHeight="1">
      <c r="A2945" s="4">
        <v>2019</v>
      </c>
      <c r="B2945" s="5" t="s">
        <v>2656</v>
      </c>
      <c r="C2945" s="8">
        <v>5.0497685185185187E-2</v>
      </c>
      <c r="D2945" s="5" t="s">
        <v>13</v>
      </c>
      <c r="E2945" s="5">
        <v>18</v>
      </c>
      <c r="F2945" s="5" t="s">
        <v>8</v>
      </c>
    </row>
    <row r="2946" spans="1:6" ht="15.75" customHeight="1">
      <c r="A2946" s="59">
        <v>2024</v>
      </c>
      <c r="B2946" s="5" t="s">
        <v>8559</v>
      </c>
      <c r="C2946" s="6">
        <v>5.0497685185185187E-2</v>
      </c>
      <c r="D2946" s="5" t="s">
        <v>90</v>
      </c>
      <c r="E2946" s="4">
        <v>12</v>
      </c>
      <c r="F2946" s="4" t="s">
        <v>8</v>
      </c>
    </row>
    <row r="2947" spans="1:6" ht="15.75" customHeight="1">
      <c r="A2947" s="4">
        <v>2019</v>
      </c>
      <c r="B2947" s="5" t="s">
        <v>2737</v>
      </c>
      <c r="C2947" s="8">
        <v>5.0509259259259261E-2</v>
      </c>
      <c r="D2947" s="5" t="s">
        <v>13</v>
      </c>
      <c r="E2947" s="5">
        <v>24</v>
      </c>
      <c r="F2947" s="5" t="s">
        <v>22</v>
      </c>
    </row>
    <row r="2948" spans="1:6" ht="15.75" customHeight="1">
      <c r="A2948" s="4">
        <v>2019</v>
      </c>
      <c r="B2948" s="5" t="s">
        <v>1718</v>
      </c>
      <c r="C2948" s="8">
        <v>5.0520833333333334E-2</v>
      </c>
      <c r="D2948" s="5" t="s">
        <v>1353</v>
      </c>
      <c r="E2948" s="5">
        <v>9</v>
      </c>
      <c r="F2948" s="5" t="s">
        <v>22</v>
      </c>
    </row>
    <row r="2949" spans="1:6" ht="15.75" customHeight="1">
      <c r="A2949" s="4">
        <v>2014</v>
      </c>
      <c r="B2949" s="5" t="s">
        <v>2233</v>
      </c>
      <c r="C2949" s="8">
        <v>5.0520833333333334E-2</v>
      </c>
      <c r="D2949" s="5" t="s">
        <v>13</v>
      </c>
      <c r="E2949" s="5">
        <v>55</v>
      </c>
      <c r="F2949" s="5" t="s">
        <v>22</v>
      </c>
    </row>
    <row r="2950" spans="1:6" ht="15.75" customHeight="1">
      <c r="A2950" s="4">
        <v>2019</v>
      </c>
      <c r="B2950" s="5" t="s">
        <v>3393</v>
      </c>
      <c r="C2950" s="8">
        <v>5.0520833333333334E-2</v>
      </c>
      <c r="D2950" s="5" t="s">
        <v>1353</v>
      </c>
      <c r="E2950" s="5">
        <v>8</v>
      </c>
      <c r="F2950" s="5" t="s">
        <v>22</v>
      </c>
    </row>
    <row r="2951" spans="1:6" ht="15.75" customHeight="1">
      <c r="A2951" s="59">
        <v>2024</v>
      </c>
      <c r="B2951" s="5" t="s">
        <v>8560</v>
      </c>
      <c r="C2951" s="6">
        <v>5.0532407407407408E-2</v>
      </c>
      <c r="D2951" s="5" t="s">
        <v>90</v>
      </c>
      <c r="E2951" s="4">
        <v>10</v>
      </c>
      <c r="F2951" s="4" t="s">
        <v>22</v>
      </c>
    </row>
    <row r="2952" spans="1:6" ht="15.75" customHeight="1">
      <c r="A2952" s="4">
        <v>2019</v>
      </c>
      <c r="B2952" s="5" t="s">
        <v>2963</v>
      </c>
      <c r="C2952" s="8">
        <v>5.0543981481481481E-2</v>
      </c>
      <c r="D2952" s="5" t="s">
        <v>28</v>
      </c>
      <c r="E2952" s="5">
        <v>14</v>
      </c>
      <c r="F2952" s="5" t="s">
        <v>22</v>
      </c>
    </row>
    <row r="2953" spans="1:6" ht="15.75" customHeight="1">
      <c r="A2953" s="59">
        <v>2024</v>
      </c>
      <c r="B2953" s="5" t="s">
        <v>7281</v>
      </c>
      <c r="C2953" s="6">
        <v>5.0543981481481481E-2</v>
      </c>
      <c r="D2953" s="5" t="s">
        <v>13</v>
      </c>
      <c r="E2953" s="4">
        <v>37</v>
      </c>
      <c r="F2953" s="4" t="s">
        <v>22</v>
      </c>
    </row>
    <row r="2954" spans="1:6" ht="15.75" customHeight="1">
      <c r="A2954" s="4">
        <v>2015</v>
      </c>
      <c r="B2954" s="5" t="s">
        <v>1768</v>
      </c>
      <c r="C2954" s="8">
        <v>5.0555555555555555E-2</v>
      </c>
      <c r="D2954" s="5" t="s">
        <v>13</v>
      </c>
      <c r="E2954" s="5">
        <v>34</v>
      </c>
      <c r="F2954" s="5" t="s">
        <v>8</v>
      </c>
    </row>
    <row r="2955" spans="1:6" ht="15.75" customHeight="1">
      <c r="A2955" s="59">
        <v>2024</v>
      </c>
      <c r="B2955" s="5" t="s">
        <v>384</v>
      </c>
      <c r="C2955" s="6">
        <v>5.0567129629629629E-2</v>
      </c>
      <c r="D2955" s="5" t="s">
        <v>13</v>
      </c>
      <c r="E2955" s="4">
        <v>38</v>
      </c>
      <c r="F2955" s="4" t="s">
        <v>22</v>
      </c>
    </row>
    <row r="2956" spans="1:6" ht="15.75" customHeight="1">
      <c r="A2956" s="4">
        <v>2022</v>
      </c>
      <c r="B2956" s="4" t="s">
        <v>831</v>
      </c>
      <c r="C2956" s="8">
        <v>5.0567129629629635E-2</v>
      </c>
      <c r="D2956" s="5" t="s">
        <v>26</v>
      </c>
      <c r="E2956" s="4">
        <v>12</v>
      </c>
      <c r="F2956" s="4" t="s">
        <v>22</v>
      </c>
    </row>
    <row r="2957" spans="1:6" ht="15.75" customHeight="1">
      <c r="A2957" s="4">
        <v>2019</v>
      </c>
      <c r="B2957" s="5" t="s">
        <v>1729</v>
      </c>
      <c r="C2957" s="8">
        <v>5.0590277777777776E-2</v>
      </c>
      <c r="D2957" s="5" t="s">
        <v>13</v>
      </c>
      <c r="E2957" s="5">
        <v>19</v>
      </c>
      <c r="F2957" s="5" t="s">
        <v>8</v>
      </c>
    </row>
    <row r="2958" spans="1:6" ht="15.75" customHeight="1">
      <c r="A2958" s="4">
        <v>2017</v>
      </c>
      <c r="B2958" s="5" t="s">
        <v>1566</v>
      </c>
      <c r="C2958" s="8">
        <v>5.0659722222222224E-2</v>
      </c>
      <c r="D2958" s="5" t="s">
        <v>28</v>
      </c>
      <c r="E2958" s="5">
        <v>19</v>
      </c>
      <c r="F2958" s="5" t="s">
        <v>8</v>
      </c>
    </row>
    <row r="2959" spans="1:6" ht="15.75" customHeight="1">
      <c r="A2959" s="59">
        <v>2024</v>
      </c>
      <c r="B2959" s="5" t="s">
        <v>7441</v>
      </c>
      <c r="C2959" s="6">
        <v>5.0659722222222224E-2</v>
      </c>
      <c r="D2959" s="5" t="s">
        <v>10</v>
      </c>
      <c r="E2959" s="4">
        <v>55</v>
      </c>
      <c r="F2959" s="4" t="s">
        <v>22</v>
      </c>
    </row>
    <row r="2960" spans="1:6" ht="15.75" customHeight="1">
      <c r="A2960" s="59">
        <v>2024</v>
      </c>
      <c r="B2960" s="5" t="s">
        <v>7372</v>
      </c>
      <c r="C2960" s="6">
        <v>5.0717592592592592E-2</v>
      </c>
      <c r="D2960" s="5" t="s">
        <v>26</v>
      </c>
      <c r="E2960" s="4">
        <v>14</v>
      </c>
      <c r="F2960" s="4" t="s">
        <v>8</v>
      </c>
    </row>
    <row r="2961" spans="1:6" ht="15.75" customHeight="1">
      <c r="A2961" s="4">
        <v>2014</v>
      </c>
      <c r="B2961" s="5" t="s">
        <v>3348</v>
      </c>
      <c r="C2961" s="8">
        <v>5.0763888888888886E-2</v>
      </c>
      <c r="D2961" s="5" t="s">
        <v>10</v>
      </c>
      <c r="E2961" s="5">
        <v>51</v>
      </c>
      <c r="F2961" s="5" t="s">
        <v>22</v>
      </c>
    </row>
    <row r="2962" spans="1:6" ht="15.75" customHeight="1">
      <c r="A2962" s="4">
        <v>2022</v>
      </c>
      <c r="B2962" s="4" t="s">
        <v>1960</v>
      </c>
      <c r="C2962" s="8">
        <v>5.0763888888888886E-2</v>
      </c>
      <c r="D2962" s="5" t="s">
        <v>26</v>
      </c>
      <c r="E2962" s="4">
        <v>13</v>
      </c>
      <c r="F2962" s="4" t="s">
        <v>22</v>
      </c>
    </row>
    <row r="2963" spans="1:6" ht="15.75" customHeight="1">
      <c r="A2963" s="4">
        <v>2014</v>
      </c>
      <c r="B2963" s="5" t="s">
        <v>2544</v>
      </c>
      <c r="C2963" s="8">
        <v>5.077546296296296E-2</v>
      </c>
      <c r="D2963" s="5" t="s">
        <v>10</v>
      </c>
      <c r="E2963" s="5">
        <v>52</v>
      </c>
      <c r="F2963" s="5" t="s">
        <v>22</v>
      </c>
    </row>
    <row r="2964" spans="1:6" ht="15.75" customHeight="1">
      <c r="A2964" s="4">
        <v>2011</v>
      </c>
      <c r="B2964" s="5" t="s">
        <v>1622</v>
      </c>
      <c r="C2964" s="6">
        <v>5.077546296296296E-2</v>
      </c>
      <c r="D2964" s="7" t="s">
        <v>13</v>
      </c>
      <c r="E2964" s="7">
        <v>18</v>
      </c>
      <c r="F2964" s="5" t="s">
        <v>8</v>
      </c>
    </row>
    <row r="2965" spans="1:6" ht="15.75" customHeight="1">
      <c r="A2965" s="4">
        <v>2015</v>
      </c>
      <c r="B2965" s="5" t="s">
        <v>2319</v>
      </c>
      <c r="C2965" s="8">
        <v>5.078703703703704E-2</v>
      </c>
      <c r="D2965" s="5" t="s">
        <v>13</v>
      </c>
      <c r="E2965" s="5">
        <v>46</v>
      </c>
      <c r="F2965" s="5" t="s">
        <v>22</v>
      </c>
    </row>
    <row r="2966" spans="1:6" ht="15.75" customHeight="1">
      <c r="A2966" s="4">
        <v>2018</v>
      </c>
      <c r="B2966" s="5" t="s">
        <v>2625</v>
      </c>
      <c r="C2966" s="8">
        <v>5.0798611111111114E-2</v>
      </c>
      <c r="D2966" s="5" t="s">
        <v>13</v>
      </c>
      <c r="E2966" s="5">
        <v>16</v>
      </c>
      <c r="F2966" s="5" t="s">
        <v>8</v>
      </c>
    </row>
    <row r="2967" spans="1:6" ht="15.75" customHeight="1">
      <c r="A2967" s="4">
        <v>2011</v>
      </c>
      <c r="B2967" s="5" t="s">
        <v>2218</v>
      </c>
      <c r="C2967" s="6">
        <v>5.0810185185185187E-2</v>
      </c>
      <c r="D2967" s="7" t="s">
        <v>7</v>
      </c>
      <c r="E2967" s="7">
        <v>28</v>
      </c>
      <c r="F2967" s="5" t="s">
        <v>22</v>
      </c>
    </row>
    <row r="2968" spans="1:6" ht="15.75" customHeight="1">
      <c r="A2968" s="4">
        <v>2014</v>
      </c>
      <c r="B2968" s="5" t="s">
        <v>2337</v>
      </c>
      <c r="C2968" s="8">
        <v>5.0810185185185187E-2</v>
      </c>
      <c r="D2968" s="5" t="s">
        <v>28</v>
      </c>
      <c r="E2968" s="5">
        <v>31</v>
      </c>
      <c r="F2968" s="5" t="s">
        <v>22</v>
      </c>
    </row>
    <row r="2969" spans="1:6" ht="15.75" customHeight="1">
      <c r="A2969" s="4">
        <v>2011</v>
      </c>
      <c r="B2969" s="5" t="s">
        <v>1575</v>
      </c>
      <c r="C2969" s="6">
        <v>5.0821759259259261E-2</v>
      </c>
      <c r="D2969" s="7" t="s">
        <v>10</v>
      </c>
      <c r="E2969" s="14">
        <v>43</v>
      </c>
      <c r="F2969" s="5" t="s">
        <v>22</v>
      </c>
    </row>
    <row r="2970" spans="1:6" ht="15.75" customHeight="1">
      <c r="A2970" s="4">
        <v>2013</v>
      </c>
      <c r="B2970" s="7" t="s">
        <v>3202</v>
      </c>
      <c r="C2970" s="6">
        <v>5.0833000000000003E-2</v>
      </c>
      <c r="D2970" s="13" t="s">
        <v>3203</v>
      </c>
      <c r="E2970" s="14">
        <v>59</v>
      </c>
      <c r="F2970" s="5" t="s">
        <v>22</v>
      </c>
    </row>
    <row r="2971" spans="1:6" ht="15.75" customHeight="1">
      <c r="A2971" s="4">
        <v>2015</v>
      </c>
      <c r="B2971" s="5" t="s">
        <v>2002</v>
      </c>
      <c r="C2971" s="8">
        <v>5.0833333333333335E-2</v>
      </c>
      <c r="D2971" s="5" t="s">
        <v>263</v>
      </c>
      <c r="E2971" s="5">
        <v>1</v>
      </c>
      <c r="F2971" s="5" t="s">
        <v>8</v>
      </c>
    </row>
    <row r="2972" spans="1:6" ht="15.75" customHeight="1">
      <c r="A2972" s="4">
        <v>2014</v>
      </c>
      <c r="B2972" s="5" t="s">
        <v>2606</v>
      </c>
      <c r="C2972" s="8">
        <v>5.0868055555555555E-2</v>
      </c>
      <c r="D2972" s="5" t="s">
        <v>26</v>
      </c>
      <c r="E2972" s="5">
        <v>5</v>
      </c>
      <c r="F2972" s="5" t="s">
        <v>22</v>
      </c>
    </row>
    <row r="2973" spans="1:6" ht="15.75" customHeight="1">
      <c r="A2973" s="4">
        <v>2014</v>
      </c>
      <c r="B2973" s="5" t="s">
        <v>3098</v>
      </c>
      <c r="C2973" s="8">
        <v>5.0879629629629629E-2</v>
      </c>
      <c r="D2973" s="5" t="s">
        <v>10</v>
      </c>
      <c r="E2973" s="5">
        <v>29</v>
      </c>
      <c r="F2973" s="5" t="s">
        <v>8</v>
      </c>
    </row>
    <row r="2974" spans="1:6" ht="15.75" customHeight="1">
      <c r="A2974" s="4">
        <v>2015</v>
      </c>
      <c r="B2974" s="5" t="s">
        <v>2648</v>
      </c>
      <c r="C2974" s="8">
        <v>5.0891203703703702E-2</v>
      </c>
      <c r="D2974" s="5" t="s">
        <v>7</v>
      </c>
      <c r="E2974" s="5">
        <v>24</v>
      </c>
      <c r="F2974" s="5" t="s">
        <v>8</v>
      </c>
    </row>
    <row r="2975" spans="1:6" ht="15.75" customHeight="1">
      <c r="A2975" s="4">
        <v>2015</v>
      </c>
      <c r="B2975" s="5" t="s">
        <v>1838</v>
      </c>
      <c r="C2975" s="8">
        <v>5.0902777777777776E-2</v>
      </c>
      <c r="D2975" s="5" t="s">
        <v>10</v>
      </c>
      <c r="E2975" s="5">
        <v>34</v>
      </c>
      <c r="F2975" s="5" t="s">
        <v>8</v>
      </c>
    </row>
    <row r="2976" spans="1:6" ht="15.75" customHeight="1">
      <c r="A2976" s="59">
        <v>2024</v>
      </c>
      <c r="B2976" s="5" t="s">
        <v>8561</v>
      </c>
      <c r="C2976" s="6">
        <v>5.0925925925925923E-2</v>
      </c>
      <c r="D2976" s="5" t="s">
        <v>28</v>
      </c>
      <c r="E2976" s="4">
        <v>23</v>
      </c>
      <c r="F2976" s="4" t="s">
        <v>8</v>
      </c>
    </row>
    <row r="2977" spans="1:6" ht="15.75" customHeight="1">
      <c r="A2977" s="4">
        <v>2012</v>
      </c>
      <c r="B2977" s="5" t="s">
        <v>3111</v>
      </c>
      <c r="C2977" s="6">
        <v>5.0937499999999997E-2</v>
      </c>
      <c r="D2977" s="7" t="s">
        <v>7</v>
      </c>
      <c r="E2977" s="7">
        <v>26</v>
      </c>
      <c r="F2977" s="5" t="s">
        <v>22</v>
      </c>
    </row>
    <row r="2978" spans="1:6" ht="15.75" customHeight="1">
      <c r="A2978" s="59">
        <v>2024</v>
      </c>
      <c r="B2978" s="5" t="s">
        <v>8562</v>
      </c>
      <c r="C2978" s="6">
        <v>5.0937499999999997E-2</v>
      </c>
      <c r="D2978" s="5" t="s">
        <v>32</v>
      </c>
      <c r="E2978" s="4">
        <v>26</v>
      </c>
      <c r="F2978" s="4" t="s">
        <v>22</v>
      </c>
    </row>
    <row r="2979" spans="1:6" ht="15.75" customHeight="1">
      <c r="A2979" s="59">
        <v>2024</v>
      </c>
      <c r="B2979" s="5" t="s">
        <v>212</v>
      </c>
      <c r="C2979" s="6">
        <v>5.0972222222222224E-2</v>
      </c>
      <c r="D2979" s="5" t="s">
        <v>26</v>
      </c>
      <c r="E2979" s="4">
        <v>17</v>
      </c>
      <c r="F2979" s="4" t="s">
        <v>22</v>
      </c>
    </row>
    <row r="2980" spans="1:6" ht="15.75" customHeight="1">
      <c r="A2980" s="4">
        <v>2014</v>
      </c>
      <c r="B2980" s="5" t="s">
        <v>1869</v>
      </c>
      <c r="C2980" s="8">
        <v>5.0995370370370371E-2</v>
      </c>
      <c r="D2980" s="5" t="s">
        <v>13</v>
      </c>
      <c r="E2980" s="5">
        <v>56</v>
      </c>
      <c r="F2980" s="5" t="s">
        <v>22</v>
      </c>
    </row>
    <row r="2981" spans="1:6" ht="15.75" customHeight="1">
      <c r="A2981" s="4">
        <v>2022</v>
      </c>
      <c r="B2981" s="4" t="s">
        <v>2936</v>
      </c>
      <c r="C2981" s="8">
        <v>5.1006944444444445E-2</v>
      </c>
      <c r="D2981" s="5" t="s">
        <v>28</v>
      </c>
      <c r="E2981" s="4">
        <v>30</v>
      </c>
      <c r="F2981" s="4" t="s">
        <v>22</v>
      </c>
    </row>
    <row r="2982" spans="1:6" ht="15.75" customHeight="1">
      <c r="A2982" s="4">
        <v>2012</v>
      </c>
      <c r="B2982" s="5" t="s">
        <v>2128</v>
      </c>
      <c r="C2982" s="6">
        <v>5.1041666666666666E-2</v>
      </c>
      <c r="D2982" s="7" t="s">
        <v>7</v>
      </c>
      <c r="E2982" s="7">
        <v>27</v>
      </c>
      <c r="F2982" s="5" t="s">
        <v>22</v>
      </c>
    </row>
    <row r="2983" spans="1:6" ht="15.75" customHeight="1">
      <c r="A2983" s="59">
        <v>2024</v>
      </c>
      <c r="B2983" s="5" t="s">
        <v>2906</v>
      </c>
      <c r="C2983" s="6">
        <v>5.108796296296296E-2</v>
      </c>
      <c r="D2983" s="5" t="s">
        <v>28</v>
      </c>
      <c r="E2983" s="4">
        <v>24</v>
      </c>
      <c r="F2983" s="4" t="s">
        <v>8</v>
      </c>
    </row>
    <row r="2984" spans="1:6" ht="15.75" customHeight="1">
      <c r="A2984" s="4">
        <v>2012</v>
      </c>
      <c r="B2984" s="5" t="s">
        <v>1801</v>
      </c>
      <c r="C2984" s="6">
        <v>5.1122685185185188E-2</v>
      </c>
      <c r="D2984" s="7" t="s">
        <v>7</v>
      </c>
      <c r="E2984" s="7">
        <v>28</v>
      </c>
      <c r="F2984" s="5" t="s">
        <v>22</v>
      </c>
    </row>
    <row r="2985" spans="1:6" ht="15.75" customHeight="1">
      <c r="A2985" s="4">
        <v>2012</v>
      </c>
      <c r="B2985" s="5" t="s">
        <v>2626</v>
      </c>
      <c r="C2985" s="6">
        <v>5.1122685185185188E-2</v>
      </c>
      <c r="D2985" s="7" t="s">
        <v>28</v>
      </c>
      <c r="E2985" s="7">
        <v>21</v>
      </c>
      <c r="F2985" s="5" t="s">
        <v>8</v>
      </c>
    </row>
    <row r="2986" spans="1:6" ht="15.75" customHeight="1">
      <c r="A2986" s="4">
        <v>2012</v>
      </c>
      <c r="B2986" s="5" t="s">
        <v>3331</v>
      </c>
      <c r="C2986" s="6">
        <v>5.1134259259259261E-2</v>
      </c>
      <c r="D2986" s="7" t="s">
        <v>13</v>
      </c>
      <c r="E2986" s="7">
        <v>47</v>
      </c>
      <c r="F2986" s="5" t="s">
        <v>22</v>
      </c>
    </row>
    <row r="2987" spans="1:6" ht="15.75" customHeight="1">
      <c r="A2987" s="4">
        <v>2012</v>
      </c>
      <c r="B2987" s="5" t="s">
        <v>1689</v>
      </c>
      <c r="C2987" s="6">
        <v>5.1145833333333335E-2</v>
      </c>
      <c r="D2987" s="7" t="s">
        <v>7</v>
      </c>
      <c r="E2987" s="7">
        <v>29</v>
      </c>
      <c r="F2987" s="5" t="s">
        <v>22</v>
      </c>
    </row>
    <row r="2988" spans="1:6" ht="15.75" customHeight="1">
      <c r="A2988" s="59">
        <v>2024</v>
      </c>
      <c r="B2988" s="5" t="s">
        <v>8563</v>
      </c>
      <c r="C2988" s="6">
        <v>5.1192129629629629E-2</v>
      </c>
      <c r="D2988" s="5" t="s">
        <v>32</v>
      </c>
      <c r="E2988" s="4">
        <v>27</v>
      </c>
      <c r="F2988" s="4" t="s">
        <v>22</v>
      </c>
    </row>
    <row r="2989" spans="1:6" ht="15.75" customHeight="1">
      <c r="A2989" s="4">
        <v>2015</v>
      </c>
      <c r="B2989" s="5" t="s">
        <v>1754</v>
      </c>
      <c r="C2989" s="8">
        <v>5.1238425925925923E-2</v>
      </c>
      <c r="D2989" s="5" t="s">
        <v>10</v>
      </c>
      <c r="E2989" s="5">
        <v>45</v>
      </c>
      <c r="F2989" s="5" t="s">
        <v>22</v>
      </c>
    </row>
    <row r="2990" spans="1:6" ht="15.75" customHeight="1">
      <c r="A2990" s="4">
        <v>2015</v>
      </c>
      <c r="B2990" s="5" t="s">
        <v>2259</v>
      </c>
      <c r="C2990" s="8">
        <v>5.1238425925925923E-2</v>
      </c>
      <c r="D2990" s="5" t="s">
        <v>13</v>
      </c>
      <c r="E2990" s="5">
        <v>35</v>
      </c>
      <c r="F2990" s="5" t="s">
        <v>8</v>
      </c>
    </row>
    <row r="2991" spans="1:6" ht="15.75" customHeight="1">
      <c r="A2991" s="4">
        <v>2011</v>
      </c>
      <c r="B2991" s="5" t="s">
        <v>3217</v>
      </c>
      <c r="C2991" s="6">
        <v>5.1261574074074077E-2</v>
      </c>
      <c r="D2991" s="7" t="s">
        <v>13</v>
      </c>
      <c r="E2991" s="7">
        <v>56</v>
      </c>
      <c r="F2991" s="5" t="s">
        <v>22</v>
      </c>
    </row>
    <row r="2992" spans="1:6" ht="15.75" customHeight="1">
      <c r="A2992" s="4">
        <v>2015</v>
      </c>
      <c r="B2992" s="5" t="s">
        <v>1823</v>
      </c>
      <c r="C2992" s="8">
        <v>5.1261574074074077E-2</v>
      </c>
      <c r="D2992" s="5" t="s">
        <v>7</v>
      </c>
      <c r="E2992" s="5">
        <v>25</v>
      </c>
      <c r="F2992" s="5" t="s">
        <v>8</v>
      </c>
    </row>
    <row r="2993" spans="1:6" ht="15.75" customHeight="1">
      <c r="A2993" s="4">
        <v>2015</v>
      </c>
      <c r="B2993" s="5" t="s">
        <v>2311</v>
      </c>
      <c r="C2993" s="8">
        <v>5.1261574074074077E-2</v>
      </c>
      <c r="D2993" s="5" t="s">
        <v>13</v>
      </c>
      <c r="E2993" s="5">
        <v>36</v>
      </c>
      <c r="F2993" s="5" t="s">
        <v>8</v>
      </c>
    </row>
    <row r="2994" spans="1:6" ht="15.75" customHeight="1">
      <c r="A2994" s="4">
        <v>2019</v>
      </c>
      <c r="B2994" s="5" t="s">
        <v>1974</v>
      </c>
      <c r="C2994" s="8">
        <v>5.1273148148148151E-2</v>
      </c>
      <c r="D2994" s="5" t="s">
        <v>10</v>
      </c>
      <c r="E2994" s="5">
        <v>41</v>
      </c>
      <c r="F2994" s="5" t="s">
        <v>22</v>
      </c>
    </row>
    <row r="2995" spans="1:6" ht="15.75" customHeight="1">
      <c r="A2995" s="4">
        <v>2016</v>
      </c>
      <c r="B2995" s="5" t="s">
        <v>1566</v>
      </c>
      <c r="C2995" s="8">
        <v>5.1284722222222225E-2</v>
      </c>
      <c r="D2995" s="5" t="s">
        <v>28</v>
      </c>
      <c r="E2995" s="5">
        <v>23</v>
      </c>
      <c r="F2995" s="5" t="s">
        <v>8</v>
      </c>
    </row>
    <row r="2996" spans="1:6" ht="15.75" customHeight="1">
      <c r="A2996" s="4">
        <v>2015</v>
      </c>
      <c r="B2996" s="5" t="s">
        <v>1534</v>
      </c>
      <c r="C2996" s="8">
        <v>5.1319444444444445E-2</v>
      </c>
      <c r="D2996" s="5" t="s">
        <v>10</v>
      </c>
      <c r="E2996" s="5">
        <v>47</v>
      </c>
      <c r="F2996" s="5" t="s">
        <v>22</v>
      </c>
    </row>
    <row r="2997" spans="1:6" ht="15.75" customHeight="1">
      <c r="A2997" s="4">
        <v>2015</v>
      </c>
      <c r="B2997" s="5" t="s">
        <v>2708</v>
      </c>
      <c r="C2997" s="8">
        <v>5.1319444444444445E-2</v>
      </c>
      <c r="D2997" s="5" t="s">
        <v>10</v>
      </c>
      <c r="E2997" s="5">
        <v>46</v>
      </c>
      <c r="F2997" s="5" t="s">
        <v>22</v>
      </c>
    </row>
    <row r="2998" spans="1:6" ht="15.75" customHeight="1">
      <c r="A2998" s="4">
        <v>2015</v>
      </c>
      <c r="B2998" s="5" t="s">
        <v>3254</v>
      </c>
      <c r="C2998" s="8">
        <v>5.1319444444444445E-2</v>
      </c>
      <c r="D2998" s="5" t="s">
        <v>7</v>
      </c>
      <c r="E2998" s="5">
        <v>31</v>
      </c>
      <c r="F2998" s="5" t="s">
        <v>22</v>
      </c>
    </row>
    <row r="2999" spans="1:6" ht="15.75" customHeight="1">
      <c r="A2999" s="59">
        <v>2024</v>
      </c>
      <c r="B2999" s="5" t="s">
        <v>8564</v>
      </c>
      <c r="C2999" s="6">
        <v>5.1319444444444445E-2</v>
      </c>
      <c r="D2999" s="5" t="s">
        <v>10</v>
      </c>
      <c r="E2999" s="4">
        <v>56</v>
      </c>
      <c r="F2999" s="4" t="s">
        <v>22</v>
      </c>
    </row>
    <row r="3000" spans="1:6" ht="15.75" customHeight="1">
      <c r="A3000" s="4">
        <v>2022</v>
      </c>
      <c r="B3000" s="4" t="s">
        <v>7369</v>
      </c>
      <c r="C3000" s="8">
        <v>5.1342592592592586E-2</v>
      </c>
      <c r="D3000" s="5" t="s">
        <v>32</v>
      </c>
      <c r="E3000" s="4">
        <v>22</v>
      </c>
      <c r="F3000" s="4" t="s">
        <v>22</v>
      </c>
    </row>
    <row r="3001" spans="1:6" ht="15.75" customHeight="1">
      <c r="A3001" s="4">
        <v>2013</v>
      </c>
      <c r="B3001" s="7" t="s">
        <v>1854</v>
      </c>
      <c r="C3001" s="6">
        <v>5.1353999999999997E-2</v>
      </c>
      <c r="D3001" s="13" t="s">
        <v>1855</v>
      </c>
      <c r="E3001" s="14">
        <v>61</v>
      </c>
      <c r="F3001" s="5" t="s">
        <v>22</v>
      </c>
    </row>
    <row r="3002" spans="1:6" ht="15.75" customHeight="1">
      <c r="A3002" s="4">
        <v>2012</v>
      </c>
      <c r="B3002" s="5" t="s">
        <v>2791</v>
      </c>
      <c r="C3002" s="6">
        <v>5.136574074074074E-2</v>
      </c>
      <c r="D3002" s="7" t="s">
        <v>7</v>
      </c>
      <c r="E3002" s="7">
        <v>30</v>
      </c>
      <c r="F3002" s="5" t="s">
        <v>22</v>
      </c>
    </row>
    <row r="3003" spans="1:6" ht="15.75" customHeight="1">
      <c r="A3003" s="4">
        <v>2018</v>
      </c>
      <c r="B3003" s="5" t="s">
        <v>2966</v>
      </c>
      <c r="C3003" s="8">
        <v>5.1388888888888887E-2</v>
      </c>
      <c r="D3003" s="5" t="s">
        <v>10</v>
      </c>
      <c r="E3003" s="5">
        <v>29</v>
      </c>
      <c r="F3003" s="5" t="s">
        <v>8</v>
      </c>
    </row>
    <row r="3004" spans="1:6" ht="15.75" customHeight="1">
      <c r="A3004" s="4">
        <v>2019</v>
      </c>
      <c r="B3004" s="5" t="s">
        <v>3370</v>
      </c>
      <c r="C3004" s="8">
        <v>5.1412037037037034E-2</v>
      </c>
      <c r="D3004" s="5" t="s">
        <v>28</v>
      </c>
      <c r="E3004" s="5">
        <v>18</v>
      </c>
      <c r="F3004" s="5" t="s">
        <v>8</v>
      </c>
    </row>
    <row r="3005" spans="1:6" ht="15.75" customHeight="1">
      <c r="A3005" s="4">
        <v>2019</v>
      </c>
      <c r="B3005" s="5" t="s">
        <v>1602</v>
      </c>
      <c r="C3005" s="8">
        <v>5.1435185185185188E-2</v>
      </c>
      <c r="D3005" s="5" t="s">
        <v>10</v>
      </c>
      <c r="E3005" s="5">
        <v>19</v>
      </c>
      <c r="F3005" s="5" t="s">
        <v>8</v>
      </c>
    </row>
    <row r="3006" spans="1:6" ht="15.75" customHeight="1">
      <c r="A3006" s="4">
        <v>2017</v>
      </c>
      <c r="B3006" s="5" t="s">
        <v>2075</v>
      </c>
      <c r="C3006" s="8">
        <v>5.1446759259259262E-2</v>
      </c>
      <c r="D3006" s="5" t="s">
        <v>1353</v>
      </c>
      <c r="E3006" s="5">
        <v>11</v>
      </c>
      <c r="F3006" s="5" t="s">
        <v>8</v>
      </c>
    </row>
    <row r="3007" spans="1:6" ht="15.75" customHeight="1">
      <c r="A3007" s="4">
        <v>2012</v>
      </c>
      <c r="B3007" s="5" t="s">
        <v>1865</v>
      </c>
      <c r="C3007" s="6">
        <v>5.1469907407407409E-2</v>
      </c>
      <c r="D3007" s="7" t="s">
        <v>13</v>
      </c>
      <c r="E3007" s="7">
        <v>48</v>
      </c>
      <c r="F3007" s="5" t="s">
        <v>22</v>
      </c>
    </row>
    <row r="3008" spans="1:6" ht="15.75" customHeight="1">
      <c r="A3008" s="4">
        <v>2011</v>
      </c>
      <c r="B3008" s="5" t="s">
        <v>3199</v>
      </c>
      <c r="C3008" s="6">
        <v>5.1481481481481482E-2</v>
      </c>
      <c r="D3008" s="7" t="s">
        <v>28</v>
      </c>
      <c r="E3008" s="14">
        <v>15</v>
      </c>
      <c r="F3008" s="5" t="s">
        <v>22</v>
      </c>
    </row>
    <row r="3009" spans="1:6" ht="15.75" customHeight="1">
      <c r="A3009" s="4">
        <v>2022</v>
      </c>
      <c r="B3009" s="4" t="s">
        <v>1335</v>
      </c>
      <c r="C3009" s="8">
        <v>5.1481481481481482E-2</v>
      </c>
      <c r="D3009" s="5" t="s">
        <v>26</v>
      </c>
      <c r="E3009" s="4">
        <v>14</v>
      </c>
      <c r="F3009" s="4" t="s">
        <v>22</v>
      </c>
    </row>
    <row r="3010" spans="1:6" ht="15.75" customHeight="1">
      <c r="A3010" s="4">
        <v>2014</v>
      </c>
      <c r="B3010" s="5" t="s">
        <v>2791</v>
      </c>
      <c r="C3010" s="8">
        <v>5.1493055555555556E-2</v>
      </c>
      <c r="D3010" s="5" t="s">
        <v>7</v>
      </c>
      <c r="E3010" s="5">
        <v>39</v>
      </c>
      <c r="F3010" s="5" t="s">
        <v>22</v>
      </c>
    </row>
    <row r="3011" spans="1:6" ht="15.75" customHeight="1">
      <c r="A3011" s="4">
        <v>2012</v>
      </c>
      <c r="B3011" s="5" t="s">
        <v>1051</v>
      </c>
      <c r="C3011" s="6">
        <v>5.1504629629629629E-2</v>
      </c>
      <c r="D3011" s="7" t="s">
        <v>13</v>
      </c>
      <c r="E3011" s="7">
        <v>49</v>
      </c>
      <c r="F3011" s="5" t="s">
        <v>22</v>
      </c>
    </row>
    <row r="3012" spans="1:6" ht="15.75" customHeight="1">
      <c r="A3012" s="4">
        <v>2012</v>
      </c>
      <c r="B3012" s="5" t="s">
        <v>3140</v>
      </c>
      <c r="C3012" s="6">
        <v>5.1574074074074071E-2</v>
      </c>
      <c r="D3012" s="7" t="s">
        <v>28</v>
      </c>
      <c r="E3012" s="14">
        <v>32</v>
      </c>
      <c r="F3012" s="5" t="s">
        <v>22</v>
      </c>
    </row>
    <row r="3013" spans="1:6" ht="15.75" customHeight="1">
      <c r="A3013" s="4">
        <v>2011</v>
      </c>
      <c r="B3013" s="5" t="s">
        <v>2456</v>
      </c>
      <c r="C3013" s="6">
        <v>5.1597222222222225E-2</v>
      </c>
      <c r="D3013" s="7" t="s">
        <v>10</v>
      </c>
      <c r="E3013" s="14">
        <v>44</v>
      </c>
      <c r="F3013" s="5" t="s">
        <v>22</v>
      </c>
    </row>
    <row r="3014" spans="1:6" ht="15.75" customHeight="1">
      <c r="A3014" s="65">
        <v>2012</v>
      </c>
      <c r="B3014" s="5" t="s">
        <v>3079</v>
      </c>
      <c r="C3014" s="6">
        <v>5.1597222222222225E-2</v>
      </c>
      <c r="D3014" s="7" t="s">
        <v>10</v>
      </c>
      <c r="E3014" s="7">
        <v>49</v>
      </c>
      <c r="F3014" s="5" t="s">
        <v>22</v>
      </c>
    </row>
    <row r="3015" spans="1:6" ht="15.75" customHeight="1">
      <c r="A3015" s="24">
        <v>2019</v>
      </c>
      <c r="B3015" s="64" t="s">
        <v>1393</v>
      </c>
      <c r="C3015" s="8">
        <v>5.1620370370370372E-2</v>
      </c>
      <c r="D3015" s="5" t="s">
        <v>10</v>
      </c>
      <c r="E3015" s="5">
        <v>42</v>
      </c>
      <c r="F3015" s="5" t="s">
        <v>22</v>
      </c>
    </row>
    <row r="3016" spans="1:6" ht="15.75" customHeight="1">
      <c r="A3016" s="24">
        <v>2013</v>
      </c>
      <c r="B3016" s="66" t="s">
        <v>2563</v>
      </c>
      <c r="C3016" s="6">
        <v>5.1655E-2</v>
      </c>
      <c r="D3016" s="13" t="s">
        <v>2564</v>
      </c>
      <c r="E3016" s="7">
        <v>22</v>
      </c>
      <c r="F3016" s="5" t="s">
        <v>8</v>
      </c>
    </row>
    <row r="3017" spans="1:6" ht="15.75" customHeight="1">
      <c r="A3017" s="61">
        <v>2024</v>
      </c>
      <c r="B3017" s="64" t="s">
        <v>8565</v>
      </c>
      <c r="C3017" s="6">
        <v>5.1666666666666666E-2</v>
      </c>
      <c r="D3017" s="5" t="s">
        <v>13</v>
      </c>
      <c r="E3017" s="4">
        <v>36</v>
      </c>
      <c r="F3017" s="4" t="s">
        <v>8</v>
      </c>
    </row>
    <row r="3018" spans="1:6" ht="15.75" customHeight="1">
      <c r="A3018" s="24">
        <v>2022</v>
      </c>
      <c r="B3018" s="67" t="s">
        <v>7370</v>
      </c>
      <c r="C3018" s="8">
        <v>5.167824074074074E-2</v>
      </c>
      <c r="D3018" s="5" t="s">
        <v>28</v>
      </c>
      <c r="E3018" s="4">
        <v>31</v>
      </c>
      <c r="F3018" s="4" t="s">
        <v>22</v>
      </c>
    </row>
    <row r="3019" spans="1:6" ht="15.75" customHeight="1">
      <c r="A3019" s="24">
        <v>2013</v>
      </c>
      <c r="B3019" s="66" t="s">
        <v>2606</v>
      </c>
      <c r="C3019" s="6">
        <v>5.1700999999999997E-2</v>
      </c>
      <c r="D3019" s="13" t="s">
        <v>2607</v>
      </c>
      <c r="E3019" s="7">
        <v>4</v>
      </c>
      <c r="F3019" s="5" t="s">
        <v>22</v>
      </c>
    </row>
    <row r="3020" spans="1:6" ht="15.75" customHeight="1">
      <c r="A3020" s="24">
        <v>2016</v>
      </c>
      <c r="B3020" s="64" t="s">
        <v>1674</v>
      </c>
      <c r="C3020" s="8">
        <v>5.1712962962962961E-2</v>
      </c>
      <c r="D3020" s="5" t="s">
        <v>7</v>
      </c>
      <c r="E3020" s="5">
        <v>27</v>
      </c>
      <c r="F3020" s="5" t="s">
        <v>22</v>
      </c>
    </row>
    <row r="3021" spans="1:6" ht="15.75" customHeight="1">
      <c r="A3021" s="24">
        <v>2016</v>
      </c>
      <c r="B3021" s="64" t="s">
        <v>2254</v>
      </c>
      <c r="C3021" s="8">
        <v>5.1724537037037034E-2</v>
      </c>
      <c r="D3021" s="5" t="s">
        <v>7</v>
      </c>
      <c r="E3021" s="5">
        <v>30</v>
      </c>
      <c r="F3021" s="5" t="s">
        <v>8</v>
      </c>
    </row>
    <row r="3022" spans="1:6" ht="15.75" customHeight="1">
      <c r="A3022" s="24">
        <v>2015</v>
      </c>
      <c r="B3022" s="64" t="s">
        <v>3212</v>
      </c>
      <c r="C3022" s="8">
        <v>5.1747685185185188E-2</v>
      </c>
      <c r="D3022" s="5" t="s">
        <v>26</v>
      </c>
      <c r="E3022" s="5">
        <v>3</v>
      </c>
      <c r="F3022" s="5" t="s">
        <v>22</v>
      </c>
    </row>
    <row r="3023" spans="1:6" ht="15.75" customHeight="1">
      <c r="A3023" s="24">
        <v>2018</v>
      </c>
      <c r="B3023" s="64" t="s">
        <v>535</v>
      </c>
      <c r="C3023" s="8">
        <v>5.1747685185185188E-2</v>
      </c>
      <c r="D3023" s="5" t="s">
        <v>10</v>
      </c>
      <c r="E3023" s="5">
        <v>30</v>
      </c>
      <c r="F3023" s="5" t="s">
        <v>8</v>
      </c>
    </row>
    <row r="3024" spans="1:6" ht="15.75" customHeight="1">
      <c r="A3024" s="24">
        <v>2016</v>
      </c>
      <c r="B3024" s="64" t="s">
        <v>610</v>
      </c>
      <c r="C3024" s="8">
        <v>5.1759259259259262E-2</v>
      </c>
      <c r="D3024" s="5" t="s">
        <v>13</v>
      </c>
      <c r="E3024" s="5">
        <v>37</v>
      </c>
      <c r="F3024" s="5" t="s">
        <v>22</v>
      </c>
    </row>
    <row r="3025" spans="1:6" ht="15.75" customHeight="1">
      <c r="A3025" s="24">
        <v>2017</v>
      </c>
      <c r="B3025" s="64" t="s">
        <v>1721</v>
      </c>
      <c r="C3025" s="8">
        <v>5.1782407407407409E-2</v>
      </c>
      <c r="D3025" s="5" t="s">
        <v>13</v>
      </c>
      <c r="E3025" s="5">
        <v>22</v>
      </c>
      <c r="F3025" s="5" t="s">
        <v>22</v>
      </c>
    </row>
    <row r="3026" spans="1:6" ht="15.75" customHeight="1">
      <c r="A3026" s="24">
        <v>2013</v>
      </c>
      <c r="B3026" s="66" t="s">
        <v>1374</v>
      </c>
      <c r="C3026" s="6">
        <v>5.1805999999999998E-2</v>
      </c>
      <c r="D3026" s="13" t="s">
        <v>1375</v>
      </c>
      <c r="E3026" s="14">
        <v>41</v>
      </c>
      <c r="F3026" s="5" t="s">
        <v>8</v>
      </c>
    </row>
    <row r="3027" spans="1:6" ht="15.75" customHeight="1">
      <c r="A3027" s="24">
        <v>2011</v>
      </c>
      <c r="B3027" s="64" t="s">
        <v>1656</v>
      </c>
      <c r="C3027" s="6">
        <v>5.1863425925925924E-2</v>
      </c>
      <c r="D3027" s="7" t="s">
        <v>13</v>
      </c>
      <c r="E3027" s="7">
        <v>57</v>
      </c>
      <c r="F3027" s="5" t="s">
        <v>22</v>
      </c>
    </row>
    <row r="3028" spans="1:6" ht="15.75" customHeight="1">
      <c r="A3028" s="24">
        <v>2013</v>
      </c>
      <c r="B3028" s="66" t="s">
        <v>651</v>
      </c>
      <c r="C3028" s="6">
        <v>5.1921000000000002E-2</v>
      </c>
      <c r="D3028" s="13" t="s">
        <v>2294</v>
      </c>
      <c r="E3028" s="7">
        <v>21</v>
      </c>
      <c r="F3028" s="5" t="s">
        <v>22</v>
      </c>
    </row>
    <row r="3029" spans="1:6" ht="15.75" customHeight="1">
      <c r="A3029" s="24">
        <v>2018</v>
      </c>
      <c r="B3029" s="64" t="s">
        <v>2368</v>
      </c>
      <c r="C3029" s="8">
        <v>5.1921296296296299E-2</v>
      </c>
      <c r="D3029" s="5" t="s">
        <v>26</v>
      </c>
      <c r="E3029" s="5">
        <v>9</v>
      </c>
      <c r="F3029" s="5" t="s">
        <v>22</v>
      </c>
    </row>
    <row r="3030" spans="1:6" ht="15.75" customHeight="1">
      <c r="A3030" s="24">
        <v>2022</v>
      </c>
      <c r="B3030" s="67" t="s">
        <v>3382</v>
      </c>
      <c r="C3030" s="8">
        <v>5.1990740740740747E-2</v>
      </c>
      <c r="D3030" s="5" t="s">
        <v>28</v>
      </c>
      <c r="E3030" s="4">
        <v>32</v>
      </c>
      <c r="F3030" s="4" t="s">
        <v>22</v>
      </c>
    </row>
    <row r="3031" spans="1:6" ht="15.75" customHeight="1">
      <c r="A3031" s="24">
        <v>2015</v>
      </c>
      <c r="B3031" s="64" t="s">
        <v>1591</v>
      </c>
      <c r="C3031" s="8">
        <v>5.2013888888888887E-2</v>
      </c>
      <c r="D3031" s="5" t="s">
        <v>13</v>
      </c>
      <c r="E3031" s="5">
        <v>37</v>
      </c>
      <c r="F3031" s="5" t="s">
        <v>8</v>
      </c>
    </row>
    <row r="3032" spans="1:6" ht="15.75" customHeight="1">
      <c r="A3032" s="24">
        <v>2013</v>
      </c>
      <c r="B3032" s="66" t="s">
        <v>2412</v>
      </c>
      <c r="C3032" s="6">
        <v>5.2060000000000002E-2</v>
      </c>
      <c r="D3032" s="13" t="s">
        <v>2413</v>
      </c>
      <c r="E3032" s="7">
        <v>22</v>
      </c>
      <c r="F3032" s="5" t="s">
        <v>22</v>
      </c>
    </row>
    <row r="3033" spans="1:6" ht="15.75" customHeight="1">
      <c r="A3033" s="24">
        <v>2015</v>
      </c>
      <c r="B3033" s="64" t="s">
        <v>2051</v>
      </c>
      <c r="C3033" s="8">
        <v>5.2083333333333336E-2</v>
      </c>
      <c r="D3033" s="5" t="s">
        <v>28</v>
      </c>
      <c r="E3033" s="5">
        <v>34</v>
      </c>
      <c r="F3033" s="5" t="s">
        <v>22</v>
      </c>
    </row>
    <row r="3034" spans="1:6" ht="15.75" customHeight="1">
      <c r="A3034" s="24">
        <v>2016</v>
      </c>
      <c r="B3034" s="64" t="s">
        <v>3382</v>
      </c>
      <c r="C3034" s="8">
        <v>5.2118055555555556E-2</v>
      </c>
      <c r="D3034" s="5" t="s">
        <v>13</v>
      </c>
      <c r="E3034" s="5">
        <v>38</v>
      </c>
      <c r="F3034" s="5" t="s">
        <v>22</v>
      </c>
    </row>
    <row r="3035" spans="1:6" ht="15.75" customHeight="1">
      <c r="A3035" s="24">
        <v>2016</v>
      </c>
      <c r="B3035" s="64" t="s">
        <v>1212</v>
      </c>
      <c r="C3035" s="8">
        <v>5.2118055555555556E-2</v>
      </c>
      <c r="D3035" s="5" t="s">
        <v>26</v>
      </c>
      <c r="E3035" s="5">
        <v>12</v>
      </c>
      <c r="F3035" s="5" t="s">
        <v>8</v>
      </c>
    </row>
    <row r="3036" spans="1:6" ht="15.75" customHeight="1">
      <c r="A3036" s="24">
        <v>2019</v>
      </c>
      <c r="B3036" s="64" t="s">
        <v>1851</v>
      </c>
      <c r="C3036" s="8">
        <v>5.212962962962963E-2</v>
      </c>
      <c r="D3036" s="5" t="s">
        <v>10</v>
      </c>
      <c r="E3036" s="5">
        <v>43</v>
      </c>
      <c r="F3036" s="5" t="s">
        <v>22</v>
      </c>
    </row>
    <row r="3037" spans="1:6" ht="15.75" customHeight="1">
      <c r="A3037" s="24">
        <v>2022</v>
      </c>
      <c r="B3037" s="67" t="s">
        <v>7371</v>
      </c>
      <c r="C3037" s="8">
        <v>5.2280092592592593E-2</v>
      </c>
      <c r="D3037" s="5" t="s">
        <v>10</v>
      </c>
      <c r="E3037" s="4">
        <v>31</v>
      </c>
      <c r="F3037" s="4" t="s">
        <v>22</v>
      </c>
    </row>
    <row r="3038" spans="1:6" ht="15.75" customHeight="1">
      <c r="A3038" s="61">
        <v>2024</v>
      </c>
      <c r="B3038" s="64" t="s">
        <v>8566</v>
      </c>
      <c r="C3038" s="6">
        <v>5.2349537037037035E-2</v>
      </c>
      <c r="D3038" s="5" t="s">
        <v>32</v>
      </c>
      <c r="E3038" s="4">
        <v>28</v>
      </c>
      <c r="F3038" s="4" t="s">
        <v>22</v>
      </c>
    </row>
    <row r="3039" spans="1:6" ht="15.75" customHeight="1">
      <c r="A3039" s="61">
        <v>2024</v>
      </c>
      <c r="B3039" s="64" t="s">
        <v>701</v>
      </c>
      <c r="C3039" s="6">
        <v>5.2372685185185182E-2</v>
      </c>
      <c r="D3039" s="5" t="s">
        <v>28</v>
      </c>
      <c r="E3039" s="4">
        <v>25</v>
      </c>
      <c r="F3039" s="4" t="s">
        <v>8</v>
      </c>
    </row>
    <row r="3040" spans="1:6" ht="15.75" customHeight="1">
      <c r="A3040" s="24">
        <v>2014</v>
      </c>
      <c r="B3040" s="64" t="s">
        <v>1571</v>
      </c>
      <c r="C3040" s="8">
        <v>5.2407407407407409E-2</v>
      </c>
      <c r="D3040" s="5" t="s">
        <v>10</v>
      </c>
      <c r="E3040" s="5">
        <v>53</v>
      </c>
      <c r="F3040" s="5" t="s">
        <v>22</v>
      </c>
    </row>
    <row r="3041" spans="1:6" ht="15.75" customHeight="1">
      <c r="A3041" s="24">
        <v>2012</v>
      </c>
      <c r="B3041" s="64" t="s">
        <v>3123</v>
      </c>
      <c r="C3041" s="6">
        <v>5.2407407407407409E-2</v>
      </c>
      <c r="D3041" s="7" t="s">
        <v>13</v>
      </c>
      <c r="E3041" s="7">
        <v>50</v>
      </c>
      <c r="F3041" s="5" t="s">
        <v>22</v>
      </c>
    </row>
    <row r="3042" spans="1:6" ht="15.75" customHeight="1">
      <c r="A3042" s="24">
        <v>2019</v>
      </c>
      <c r="B3042" s="64" t="s">
        <v>1632</v>
      </c>
      <c r="C3042" s="8">
        <v>5.244212962962963E-2</v>
      </c>
      <c r="D3042" s="5" t="s">
        <v>1353</v>
      </c>
      <c r="E3042" s="5">
        <v>7</v>
      </c>
      <c r="F3042" s="5" t="s">
        <v>8</v>
      </c>
    </row>
    <row r="3043" spans="1:6" ht="15.75" customHeight="1">
      <c r="A3043" s="24">
        <v>2017</v>
      </c>
      <c r="B3043" s="64" t="s">
        <v>1719</v>
      </c>
      <c r="C3043" s="8">
        <v>5.2476851851851851E-2</v>
      </c>
      <c r="D3043" s="5" t="s">
        <v>1353</v>
      </c>
      <c r="E3043" s="5">
        <v>12</v>
      </c>
      <c r="F3043" s="5" t="s">
        <v>8</v>
      </c>
    </row>
    <row r="3044" spans="1:6" ht="15.75" customHeight="1">
      <c r="A3044" s="61">
        <v>2024</v>
      </c>
      <c r="B3044" s="64" t="s">
        <v>8567</v>
      </c>
      <c r="C3044" s="6">
        <v>5.2476851851851851E-2</v>
      </c>
      <c r="D3044" s="5" t="s">
        <v>13</v>
      </c>
      <c r="E3044" s="4">
        <v>39</v>
      </c>
      <c r="F3044" s="4" t="s">
        <v>22</v>
      </c>
    </row>
    <row r="3045" spans="1:6" ht="15.75" customHeight="1">
      <c r="A3045" s="24">
        <v>2011</v>
      </c>
      <c r="B3045" s="64" t="s">
        <v>3212</v>
      </c>
      <c r="C3045" s="6">
        <v>5.2546296296296299E-2</v>
      </c>
      <c r="D3045" s="7" t="s">
        <v>26</v>
      </c>
      <c r="E3045" s="7">
        <v>4</v>
      </c>
      <c r="F3045" s="5" t="s">
        <v>22</v>
      </c>
    </row>
    <row r="3046" spans="1:6" ht="15.75" customHeight="1">
      <c r="A3046" s="61">
        <v>2024</v>
      </c>
      <c r="B3046" s="64" t="s">
        <v>8568</v>
      </c>
      <c r="C3046" s="6">
        <v>5.2592592592592594E-2</v>
      </c>
      <c r="D3046" s="5" t="s">
        <v>32</v>
      </c>
      <c r="E3046" s="4">
        <v>21</v>
      </c>
      <c r="F3046" s="4" t="s">
        <v>8</v>
      </c>
    </row>
    <row r="3047" spans="1:6" ht="15.75" customHeight="1">
      <c r="A3047" s="24">
        <v>2017</v>
      </c>
      <c r="B3047" s="64" t="s">
        <v>2595</v>
      </c>
      <c r="C3047" s="8">
        <v>5.2604166666666667E-2</v>
      </c>
      <c r="D3047" s="5" t="s">
        <v>13</v>
      </c>
      <c r="E3047" s="5">
        <v>23</v>
      </c>
      <c r="F3047" s="5" t="s">
        <v>22</v>
      </c>
    </row>
    <row r="3048" spans="1:6" ht="15.75" customHeight="1">
      <c r="A3048" s="24">
        <v>2014</v>
      </c>
      <c r="B3048" s="64" t="s">
        <v>1263</v>
      </c>
      <c r="C3048" s="8">
        <v>5.2627314814814814E-2</v>
      </c>
      <c r="D3048" s="5" t="s">
        <v>263</v>
      </c>
      <c r="E3048" s="5">
        <v>1</v>
      </c>
      <c r="F3048" s="5" t="s">
        <v>8</v>
      </c>
    </row>
    <row r="3049" spans="1:6" ht="15.75" customHeight="1">
      <c r="A3049" s="24">
        <v>2022</v>
      </c>
      <c r="B3049" s="67" t="s">
        <v>7372</v>
      </c>
      <c r="C3049" s="8">
        <v>5.2650462962962961E-2</v>
      </c>
      <c r="D3049" s="5" t="s">
        <v>26</v>
      </c>
      <c r="E3049" s="4">
        <v>14</v>
      </c>
      <c r="F3049" s="4" t="s">
        <v>8</v>
      </c>
    </row>
    <row r="3050" spans="1:6" ht="15.75" customHeight="1">
      <c r="A3050" s="24">
        <v>2014</v>
      </c>
      <c r="B3050" s="64" t="s">
        <v>3155</v>
      </c>
      <c r="C3050" s="8">
        <v>5.2673611111111109E-2</v>
      </c>
      <c r="D3050" s="5" t="s">
        <v>10</v>
      </c>
      <c r="E3050" s="5">
        <v>54</v>
      </c>
      <c r="F3050" s="5" t="s">
        <v>22</v>
      </c>
    </row>
    <row r="3051" spans="1:6" ht="15.75" customHeight="1">
      <c r="A3051" s="24">
        <v>2022</v>
      </c>
      <c r="B3051" s="67" t="s">
        <v>7373</v>
      </c>
      <c r="C3051" s="8">
        <v>5.2673611111111109E-2</v>
      </c>
      <c r="D3051" s="5" t="s">
        <v>263</v>
      </c>
      <c r="E3051" s="4">
        <v>2</v>
      </c>
      <c r="F3051" s="4" t="s">
        <v>22</v>
      </c>
    </row>
    <row r="3052" spans="1:6" ht="15.75" customHeight="1">
      <c r="A3052" s="24">
        <v>2015</v>
      </c>
      <c r="B3052" s="64" t="s">
        <v>2804</v>
      </c>
      <c r="C3052" s="8">
        <v>5.271990740740741E-2</v>
      </c>
      <c r="D3052" s="5" t="s">
        <v>28</v>
      </c>
      <c r="E3052" s="5">
        <v>28</v>
      </c>
      <c r="F3052" s="5" t="s">
        <v>8</v>
      </c>
    </row>
    <row r="3053" spans="1:6" ht="15.75" customHeight="1">
      <c r="A3053" s="24">
        <v>2015</v>
      </c>
      <c r="B3053" s="64" t="s">
        <v>1263</v>
      </c>
      <c r="C3053" s="8">
        <v>5.275462962962963E-2</v>
      </c>
      <c r="D3053" s="7" t="s">
        <v>2604</v>
      </c>
      <c r="E3053" s="5">
        <v>1</v>
      </c>
      <c r="F3053" s="5" t="s">
        <v>8</v>
      </c>
    </row>
    <row r="3054" spans="1:6" ht="15.75" customHeight="1">
      <c r="A3054" s="24">
        <v>2012</v>
      </c>
      <c r="B3054" s="64" t="s">
        <v>1605</v>
      </c>
      <c r="C3054" s="6">
        <v>5.2812499999999998E-2</v>
      </c>
      <c r="D3054" s="7" t="s">
        <v>10</v>
      </c>
      <c r="E3054" s="7">
        <v>50</v>
      </c>
      <c r="F3054" s="5" t="s">
        <v>22</v>
      </c>
    </row>
    <row r="3055" spans="1:6" ht="15.75" customHeight="1">
      <c r="A3055" s="24">
        <v>2022</v>
      </c>
      <c r="B3055" s="67" t="s">
        <v>7374</v>
      </c>
      <c r="C3055" s="8">
        <v>5.2870370370370373E-2</v>
      </c>
      <c r="D3055" s="17">
        <v>44545</v>
      </c>
      <c r="E3055" s="4">
        <v>5</v>
      </c>
      <c r="F3055" s="4" t="s">
        <v>8</v>
      </c>
    </row>
    <row r="3056" spans="1:6" ht="15.75" customHeight="1">
      <c r="A3056" s="24">
        <v>2022</v>
      </c>
      <c r="B3056" s="67" t="s">
        <v>7375</v>
      </c>
      <c r="C3056" s="8">
        <v>5.2893518518518513E-2</v>
      </c>
      <c r="D3056" s="5" t="s">
        <v>28</v>
      </c>
      <c r="E3056" s="4">
        <v>33</v>
      </c>
      <c r="F3056" s="4" t="s">
        <v>22</v>
      </c>
    </row>
    <row r="3057" spans="1:6" ht="15.75" customHeight="1">
      <c r="A3057" s="24">
        <v>2011</v>
      </c>
      <c r="B3057" s="64" t="s">
        <v>2266</v>
      </c>
      <c r="C3057" s="6">
        <v>5.289351851851852E-2</v>
      </c>
      <c r="D3057" s="7" t="s">
        <v>28</v>
      </c>
      <c r="E3057" s="7">
        <v>16</v>
      </c>
      <c r="F3057" s="5" t="s">
        <v>22</v>
      </c>
    </row>
    <row r="3058" spans="1:6" ht="15.75" customHeight="1">
      <c r="A3058" s="24">
        <v>2015</v>
      </c>
      <c r="B3058" s="64" t="s">
        <v>1714</v>
      </c>
      <c r="C3058" s="8">
        <v>5.2939814814814815E-2</v>
      </c>
      <c r="D3058" s="5" t="s">
        <v>26</v>
      </c>
      <c r="E3058" s="5">
        <v>14</v>
      </c>
      <c r="F3058" s="5" t="s">
        <v>8</v>
      </c>
    </row>
    <row r="3059" spans="1:6" ht="15.75" customHeight="1">
      <c r="A3059" s="24">
        <v>2017</v>
      </c>
      <c r="B3059" s="64" t="s">
        <v>3238</v>
      </c>
      <c r="C3059" s="8">
        <v>5.2974537037037035E-2</v>
      </c>
      <c r="D3059" s="5" t="s">
        <v>13</v>
      </c>
      <c r="E3059" s="5">
        <v>24</v>
      </c>
      <c r="F3059" s="5" t="s">
        <v>22</v>
      </c>
    </row>
    <row r="3060" spans="1:6" ht="15.75" customHeight="1">
      <c r="A3060" s="24">
        <v>2015</v>
      </c>
      <c r="B3060" s="64" t="s">
        <v>3086</v>
      </c>
      <c r="C3060" s="8">
        <v>5.2986111111111109E-2</v>
      </c>
      <c r="D3060" s="5" t="s">
        <v>13</v>
      </c>
      <c r="E3060" s="5">
        <v>47</v>
      </c>
      <c r="F3060" s="5" t="s">
        <v>22</v>
      </c>
    </row>
    <row r="3061" spans="1:6" ht="15.75" customHeight="1">
      <c r="A3061" s="24">
        <v>2015</v>
      </c>
      <c r="B3061" s="64" t="s">
        <v>2085</v>
      </c>
      <c r="C3061" s="8">
        <v>5.2986111111111109E-2</v>
      </c>
      <c r="D3061" s="5" t="s">
        <v>1365</v>
      </c>
      <c r="E3061" s="5">
        <v>8</v>
      </c>
      <c r="F3061" s="5" t="s">
        <v>8</v>
      </c>
    </row>
    <row r="3062" spans="1:6" ht="15.75" customHeight="1">
      <c r="A3062" s="61">
        <v>2024</v>
      </c>
      <c r="B3062" s="64" t="s">
        <v>8569</v>
      </c>
      <c r="C3062" s="6">
        <v>5.2986111111111109E-2</v>
      </c>
      <c r="D3062" s="5" t="s">
        <v>28</v>
      </c>
      <c r="E3062" s="4">
        <v>26</v>
      </c>
      <c r="F3062" s="4" t="s">
        <v>22</v>
      </c>
    </row>
    <row r="3063" spans="1:6" ht="15.75" customHeight="1">
      <c r="A3063" s="24">
        <v>2011</v>
      </c>
      <c r="B3063" s="64" t="s">
        <v>3158</v>
      </c>
      <c r="C3063" s="6">
        <v>5.3043981481481484E-2</v>
      </c>
      <c r="D3063" s="7" t="s">
        <v>10</v>
      </c>
      <c r="E3063" s="14">
        <v>45</v>
      </c>
      <c r="F3063" s="5" t="s">
        <v>22</v>
      </c>
    </row>
    <row r="3064" spans="1:6" ht="15.75" customHeight="1">
      <c r="A3064" s="24">
        <v>2019</v>
      </c>
      <c r="B3064" s="64" t="s">
        <v>2608</v>
      </c>
      <c r="C3064" s="8">
        <v>5.3078703703703704E-2</v>
      </c>
      <c r="D3064" s="5" t="s">
        <v>28</v>
      </c>
      <c r="E3064" s="5">
        <v>15</v>
      </c>
      <c r="F3064" s="5" t="s">
        <v>22</v>
      </c>
    </row>
    <row r="3065" spans="1:6" ht="15.75" customHeight="1">
      <c r="A3065" s="61">
        <v>2024</v>
      </c>
      <c r="B3065" s="64" t="s">
        <v>8197</v>
      </c>
      <c r="C3065" s="6">
        <v>5.3090277777777778E-2</v>
      </c>
      <c r="D3065" s="5" t="s">
        <v>28</v>
      </c>
      <c r="E3065" s="4">
        <v>26</v>
      </c>
      <c r="F3065" s="4" t="s">
        <v>8</v>
      </c>
    </row>
    <row r="3066" spans="1:6" ht="15.75" customHeight="1">
      <c r="A3066" s="24">
        <v>2014</v>
      </c>
      <c r="B3066" s="64" t="s">
        <v>2475</v>
      </c>
      <c r="C3066" s="8">
        <v>5.3113425925925925E-2</v>
      </c>
      <c r="D3066" s="5" t="s">
        <v>7</v>
      </c>
      <c r="E3066" s="5">
        <v>40</v>
      </c>
      <c r="F3066" s="5" t="s">
        <v>22</v>
      </c>
    </row>
    <row r="3067" spans="1:6" ht="15.75" customHeight="1">
      <c r="A3067" s="61">
        <v>2024</v>
      </c>
      <c r="B3067" s="64" t="s">
        <v>3962</v>
      </c>
      <c r="C3067" s="6">
        <v>5.3124999999999999E-2</v>
      </c>
      <c r="D3067" s="5" t="s">
        <v>13</v>
      </c>
      <c r="E3067" s="4">
        <v>40</v>
      </c>
      <c r="F3067" s="4" t="s">
        <v>22</v>
      </c>
    </row>
    <row r="3068" spans="1:6" ht="15.75" customHeight="1">
      <c r="A3068" s="61">
        <v>2024</v>
      </c>
      <c r="B3068" s="64" t="s">
        <v>8570</v>
      </c>
      <c r="C3068" s="6">
        <v>5.3148148148148146E-2</v>
      </c>
      <c r="D3068" s="5" t="s">
        <v>32</v>
      </c>
      <c r="E3068" s="4">
        <v>29</v>
      </c>
      <c r="F3068" s="4" t="s">
        <v>22</v>
      </c>
    </row>
    <row r="3069" spans="1:6" ht="15.75" customHeight="1">
      <c r="A3069" s="24">
        <v>2014</v>
      </c>
      <c r="B3069" s="64" t="s">
        <v>382</v>
      </c>
      <c r="C3069" s="8">
        <v>5.3159722222222219E-2</v>
      </c>
      <c r="D3069" s="5" t="s">
        <v>7</v>
      </c>
      <c r="E3069" s="5">
        <v>41</v>
      </c>
      <c r="F3069" s="5" t="s">
        <v>22</v>
      </c>
    </row>
    <row r="3070" spans="1:6" ht="15.75" customHeight="1">
      <c r="A3070" s="61">
        <v>2024</v>
      </c>
      <c r="B3070" s="64" t="s">
        <v>8571</v>
      </c>
      <c r="C3070" s="6">
        <v>5.3159722222222219E-2</v>
      </c>
      <c r="D3070" s="5" t="s">
        <v>10</v>
      </c>
      <c r="E3070" s="4">
        <v>41</v>
      </c>
      <c r="F3070" s="4" t="s">
        <v>8</v>
      </c>
    </row>
    <row r="3071" spans="1:6" ht="15.75" customHeight="1">
      <c r="A3071" s="24">
        <v>2014</v>
      </c>
      <c r="B3071" s="64" t="s">
        <v>1768</v>
      </c>
      <c r="C3071" s="8">
        <v>5.3171296296296293E-2</v>
      </c>
      <c r="D3071" s="5" t="s">
        <v>13</v>
      </c>
      <c r="E3071" s="5">
        <v>16</v>
      </c>
      <c r="F3071" s="5" t="s">
        <v>8</v>
      </c>
    </row>
    <row r="3072" spans="1:6" ht="15.75" customHeight="1">
      <c r="A3072" s="61">
        <v>2024</v>
      </c>
      <c r="B3072" s="64" t="s">
        <v>8572</v>
      </c>
      <c r="C3072" s="6">
        <v>5.3194444444444447E-2</v>
      </c>
      <c r="D3072" s="5" t="s">
        <v>26</v>
      </c>
      <c r="E3072" s="4">
        <v>18</v>
      </c>
      <c r="F3072" s="4" t="s">
        <v>22</v>
      </c>
    </row>
    <row r="3073" spans="1:6" ht="15.75" customHeight="1">
      <c r="A3073" s="61">
        <v>2024</v>
      </c>
      <c r="B3073" s="64" t="s">
        <v>7459</v>
      </c>
      <c r="C3073" s="6">
        <v>5.3275462962962962E-2</v>
      </c>
      <c r="D3073" s="5" t="s">
        <v>13</v>
      </c>
      <c r="E3073" s="4">
        <v>41</v>
      </c>
      <c r="F3073" s="4" t="s">
        <v>22</v>
      </c>
    </row>
    <row r="3074" spans="1:6" ht="15.75" customHeight="1">
      <c r="A3074" s="24">
        <v>2013</v>
      </c>
      <c r="B3074" s="66" t="s">
        <v>1437</v>
      </c>
      <c r="C3074" s="6">
        <v>5.3367999999999999E-2</v>
      </c>
      <c r="D3074" s="13" t="s">
        <v>1438</v>
      </c>
      <c r="E3074" s="14">
        <v>62</v>
      </c>
      <c r="F3074" s="5" t="s">
        <v>22</v>
      </c>
    </row>
    <row r="3075" spans="1:6" ht="15.75" customHeight="1">
      <c r="A3075" s="61">
        <v>2024</v>
      </c>
      <c r="B3075" s="64" t="s">
        <v>8573</v>
      </c>
      <c r="C3075" s="6">
        <v>5.3368055555555557E-2</v>
      </c>
      <c r="D3075" s="5" t="s">
        <v>13</v>
      </c>
      <c r="E3075" s="4">
        <v>42</v>
      </c>
      <c r="F3075" s="4" t="s">
        <v>22</v>
      </c>
    </row>
    <row r="3076" spans="1:6" ht="15.75" customHeight="1">
      <c r="A3076" s="24">
        <v>2013</v>
      </c>
      <c r="B3076" s="66" t="s">
        <v>3206</v>
      </c>
      <c r="C3076" s="6">
        <v>5.3391000000000001E-2</v>
      </c>
      <c r="D3076" s="13" t="s">
        <v>3207</v>
      </c>
      <c r="E3076" s="14">
        <v>63</v>
      </c>
      <c r="F3076" s="5" t="s">
        <v>22</v>
      </c>
    </row>
    <row r="3077" spans="1:6" ht="15.75" customHeight="1">
      <c r="A3077" s="24">
        <v>2019</v>
      </c>
      <c r="B3077" s="64" t="s">
        <v>2427</v>
      </c>
      <c r="C3077" s="8">
        <v>5.3402777777777778E-2</v>
      </c>
      <c r="D3077" s="5" t="s">
        <v>28</v>
      </c>
      <c r="E3077" s="5">
        <v>16</v>
      </c>
      <c r="F3077" s="5" t="s">
        <v>22</v>
      </c>
    </row>
    <row r="3078" spans="1:6" ht="15.75" customHeight="1">
      <c r="A3078" s="24">
        <v>2011</v>
      </c>
      <c r="B3078" s="64" t="s">
        <v>3360</v>
      </c>
      <c r="C3078" s="6">
        <v>5.3402777777777778E-2</v>
      </c>
      <c r="D3078" s="7" t="s">
        <v>13</v>
      </c>
      <c r="E3078" s="7">
        <v>59</v>
      </c>
      <c r="F3078" s="5" t="s">
        <v>22</v>
      </c>
    </row>
    <row r="3079" spans="1:6" ht="15.75" customHeight="1">
      <c r="A3079" s="24">
        <v>2011</v>
      </c>
      <c r="B3079" s="64" t="s">
        <v>3381</v>
      </c>
      <c r="C3079" s="6">
        <v>5.3402777777777778E-2</v>
      </c>
      <c r="D3079" s="7" t="s">
        <v>13</v>
      </c>
      <c r="E3079" s="7">
        <v>58</v>
      </c>
      <c r="F3079" s="5" t="s">
        <v>22</v>
      </c>
    </row>
    <row r="3080" spans="1:6" ht="15.75" customHeight="1">
      <c r="A3080" s="24">
        <v>2022</v>
      </c>
      <c r="B3080" s="67" t="s">
        <v>7376</v>
      </c>
      <c r="C3080" s="8">
        <v>5.3414351851851859E-2</v>
      </c>
      <c r="D3080" s="5" t="s">
        <v>10</v>
      </c>
      <c r="E3080" s="4">
        <v>19</v>
      </c>
      <c r="F3080" s="4" t="s">
        <v>8</v>
      </c>
    </row>
    <row r="3081" spans="1:6" ht="15.75" customHeight="1">
      <c r="A3081" s="24">
        <v>2014</v>
      </c>
      <c r="B3081" s="64" t="s">
        <v>1212</v>
      </c>
      <c r="C3081" s="8">
        <v>5.3449074074074072E-2</v>
      </c>
      <c r="D3081" s="5" t="s">
        <v>28</v>
      </c>
      <c r="E3081" s="5">
        <v>19</v>
      </c>
      <c r="F3081" s="5" t="s">
        <v>8</v>
      </c>
    </row>
    <row r="3082" spans="1:6" ht="15.75" customHeight="1">
      <c r="A3082" s="24">
        <v>2019</v>
      </c>
      <c r="B3082" s="64" t="s">
        <v>2342</v>
      </c>
      <c r="C3082" s="8">
        <v>5.3599537037037036E-2</v>
      </c>
      <c r="D3082" s="5" t="s">
        <v>26</v>
      </c>
      <c r="E3082" s="5">
        <v>9</v>
      </c>
      <c r="F3082" s="5" t="s">
        <v>22</v>
      </c>
    </row>
    <row r="3083" spans="1:6" ht="15.75" customHeight="1">
      <c r="A3083" s="24">
        <v>2011</v>
      </c>
      <c r="B3083" s="64" t="s">
        <v>2263</v>
      </c>
      <c r="C3083" s="6">
        <v>5.3599537037037036E-2</v>
      </c>
      <c r="D3083" s="7" t="s">
        <v>7</v>
      </c>
      <c r="E3083" s="7">
        <v>12</v>
      </c>
      <c r="F3083" s="5" t="s">
        <v>8</v>
      </c>
    </row>
    <row r="3084" spans="1:6" ht="15.75" customHeight="1">
      <c r="A3084" s="24">
        <v>2013</v>
      </c>
      <c r="B3084" s="66" t="s">
        <v>3036</v>
      </c>
      <c r="C3084" s="6">
        <v>5.3600000000000002E-2</v>
      </c>
      <c r="D3084" s="13" t="s">
        <v>3037</v>
      </c>
      <c r="E3084" s="14">
        <v>41</v>
      </c>
      <c r="F3084" s="5" t="s">
        <v>22</v>
      </c>
    </row>
    <row r="3085" spans="1:6" ht="15.75" customHeight="1">
      <c r="A3085" s="24">
        <v>2011</v>
      </c>
      <c r="B3085" s="64" t="s">
        <v>2791</v>
      </c>
      <c r="C3085" s="6">
        <v>5.3611111111111109E-2</v>
      </c>
      <c r="D3085" s="7" t="s">
        <v>7</v>
      </c>
      <c r="E3085" s="7">
        <v>29</v>
      </c>
      <c r="F3085" s="5" t="s">
        <v>22</v>
      </c>
    </row>
    <row r="3086" spans="1:6" ht="15.75" customHeight="1">
      <c r="A3086" s="24">
        <v>2019</v>
      </c>
      <c r="B3086" s="64" t="s">
        <v>2794</v>
      </c>
      <c r="C3086" s="8">
        <v>5.3611111111111109E-2</v>
      </c>
      <c r="D3086" s="5" t="s">
        <v>32</v>
      </c>
      <c r="E3086" s="5">
        <v>19</v>
      </c>
      <c r="F3086" s="5" t="s">
        <v>22</v>
      </c>
    </row>
    <row r="3087" spans="1:6" ht="15.75" customHeight="1">
      <c r="A3087" s="24">
        <v>2019</v>
      </c>
      <c r="B3087" s="64" t="s">
        <v>1188</v>
      </c>
      <c r="C3087" s="8">
        <v>5.3611111111111109E-2</v>
      </c>
      <c r="D3087" s="5" t="s">
        <v>10</v>
      </c>
      <c r="E3087" s="5">
        <v>20</v>
      </c>
      <c r="F3087" s="5" t="s">
        <v>8</v>
      </c>
    </row>
    <row r="3088" spans="1:6" ht="15.75" customHeight="1">
      <c r="A3088" s="24">
        <v>2022</v>
      </c>
      <c r="B3088" s="67" t="s">
        <v>3370</v>
      </c>
      <c r="C3088" s="8">
        <v>5.3611111111111109E-2</v>
      </c>
      <c r="D3088" s="5" t="s">
        <v>28</v>
      </c>
      <c r="E3088" s="4">
        <v>22</v>
      </c>
      <c r="F3088" s="4" t="s">
        <v>8</v>
      </c>
    </row>
    <row r="3089" spans="1:6" ht="15.75" customHeight="1">
      <c r="A3089" s="24">
        <v>2013</v>
      </c>
      <c r="B3089" s="66" t="s">
        <v>1774</v>
      </c>
      <c r="C3089" s="6">
        <v>5.3634000000000001E-2</v>
      </c>
      <c r="D3089" s="13" t="s">
        <v>1775</v>
      </c>
      <c r="E3089" s="14">
        <v>64</v>
      </c>
      <c r="F3089" s="5" t="s">
        <v>22</v>
      </c>
    </row>
    <row r="3090" spans="1:6" ht="15.75" customHeight="1">
      <c r="A3090" s="24">
        <v>2013</v>
      </c>
      <c r="B3090" s="66" t="s">
        <v>1376</v>
      </c>
      <c r="C3090" s="6">
        <v>5.3645999999999999E-2</v>
      </c>
      <c r="D3090" s="13" t="s">
        <v>1377</v>
      </c>
      <c r="E3090" s="14">
        <v>42</v>
      </c>
      <c r="F3090" s="5" t="s">
        <v>8</v>
      </c>
    </row>
    <row r="3091" spans="1:6" ht="15.75" customHeight="1">
      <c r="A3091" s="24">
        <v>2019</v>
      </c>
      <c r="B3091" s="64" t="s">
        <v>1770</v>
      </c>
      <c r="C3091" s="8">
        <v>5.3657407407407411E-2</v>
      </c>
      <c r="D3091" s="5" t="s">
        <v>28</v>
      </c>
      <c r="E3091" s="5">
        <v>17</v>
      </c>
      <c r="F3091" s="5" t="s">
        <v>22</v>
      </c>
    </row>
    <row r="3092" spans="1:6" ht="15.75" customHeight="1">
      <c r="A3092" s="61">
        <v>2024</v>
      </c>
      <c r="B3092" s="64" t="s">
        <v>8574</v>
      </c>
      <c r="C3092" s="6">
        <v>5.3680555555555558E-2</v>
      </c>
      <c r="D3092" s="5" t="s">
        <v>10</v>
      </c>
      <c r="E3092" s="4">
        <v>57</v>
      </c>
      <c r="F3092" s="4" t="s">
        <v>22</v>
      </c>
    </row>
    <row r="3093" spans="1:6" ht="15.75" customHeight="1">
      <c r="A3093" s="24">
        <v>2017</v>
      </c>
      <c r="B3093" s="64" t="s">
        <v>3212</v>
      </c>
      <c r="C3093" s="8">
        <v>5.3692129629629631E-2</v>
      </c>
      <c r="D3093" s="5" t="s">
        <v>26</v>
      </c>
      <c r="E3093" s="5">
        <v>3</v>
      </c>
      <c r="F3093" s="5" t="s">
        <v>22</v>
      </c>
    </row>
    <row r="3094" spans="1:6" ht="15.75" customHeight="1">
      <c r="A3094" s="24">
        <v>2018</v>
      </c>
      <c r="B3094" s="64" t="s">
        <v>1402</v>
      </c>
      <c r="C3094" s="8">
        <v>5.3726851851851852E-2</v>
      </c>
      <c r="D3094" s="5" t="s">
        <v>1353</v>
      </c>
      <c r="E3094" s="5">
        <v>13</v>
      </c>
      <c r="F3094" s="5" t="s">
        <v>8</v>
      </c>
    </row>
    <row r="3095" spans="1:6" ht="15.75" customHeight="1">
      <c r="A3095" s="24">
        <v>2018</v>
      </c>
      <c r="B3095" s="64" t="s">
        <v>1487</v>
      </c>
      <c r="C3095" s="8">
        <v>5.3726851851851852E-2</v>
      </c>
      <c r="D3095" s="5" t="s">
        <v>13</v>
      </c>
      <c r="E3095" s="5">
        <v>17</v>
      </c>
      <c r="F3095" s="5" t="s">
        <v>8</v>
      </c>
    </row>
    <row r="3096" spans="1:6" ht="15.75" customHeight="1">
      <c r="A3096" s="24">
        <v>2018</v>
      </c>
      <c r="B3096" s="64" t="s">
        <v>2597</v>
      </c>
      <c r="C3096" s="8">
        <v>5.3738425925925926E-2</v>
      </c>
      <c r="D3096" s="5" t="s">
        <v>28</v>
      </c>
      <c r="E3096" s="5">
        <v>23</v>
      </c>
      <c r="F3096" s="5" t="s">
        <v>22</v>
      </c>
    </row>
    <row r="3097" spans="1:6" ht="15.75" customHeight="1">
      <c r="A3097" s="24">
        <v>2012</v>
      </c>
      <c r="B3097" s="64" t="s">
        <v>1464</v>
      </c>
      <c r="C3097" s="6">
        <v>5.3773148148148146E-2</v>
      </c>
      <c r="D3097" s="7" t="s">
        <v>10</v>
      </c>
      <c r="E3097" s="7">
        <v>51</v>
      </c>
      <c r="F3097" s="5" t="s">
        <v>22</v>
      </c>
    </row>
    <row r="3098" spans="1:6" ht="15.75" customHeight="1">
      <c r="A3098" s="24">
        <v>2016</v>
      </c>
      <c r="B3098" s="64" t="s">
        <v>2790</v>
      </c>
      <c r="C3098" s="8">
        <v>5.3773148148148146E-2</v>
      </c>
      <c r="D3098" s="5" t="s">
        <v>13</v>
      </c>
      <c r="E3098" s="5">
        <v>39</v>
      </c>
      <c r="F3098" s="5" t="s">
        <v>22</v>
      </c>
    </row>
    <row r="3099" spans="1:6" ht="15.75" customHeight="1">
      <c r="A3099" s="24">
        <v>2011</v>
      </c>
      <c r="B3099" s="64" t="s">
        <v>2682</v>
      </c>
      <c r="C3099" s="6">
        <v>5.3807870370370367E-2</v>
      </c>
      <c r="D3099" s="7" t="s">
        <v>13</v>
      </c>
      <c r="E3099" s="7">
        <v>60</v>
      </c>
      <c r="F3099" s="5" t="s">
        <v>22</v>
      </c>
    </row>
    <row r="3100" spans="1:6" ht="15.75" customHeight="1">
      <c r="A3100" s="61">
        <v>2024</v>
      </c>
      <c r="B3100" s="64" t="s">
        <v>8575</v>
      </c>
      <c r="C3100" s="6">
        <v>5.3842592592592595E-2</v>
      </c>
      <c r="D3100" s="5" t="s">
        <v>32</v>
      </c>
      <c r="E3100" s="4">
        <v>30</v>
      </c>
      <c r="F3100" s="4" t="s">
        <v>22</v>
      </c>
    </row>
    <row r="3101" spans="1:6" ht="15.75" customHeight="1">
      <c r="A3101" s="24">
        <v>2013</v>
      </c>
      <c r="B3101" s="66" t="s">
        <v>2544</v>
      </c>
      <c r="C3101" s="6">
        <v>5.3843000000000002E-2</v>
      </c>
      <c r="D3101" s="13" t="s">
        <v>2545</v>
      </c>
      <c r="E3101" s="14">
        <v>65</v>
      </c>
      <c r="F3101" s="5" t="s">
        <v>22</v>
      </c>
    </row>
    <row r="3102" spans="1:6" ht="15.75" customHeight="1">
      <c r="A3102" s="24">
        <v>2013</v>
      </c>
      <c r="B3102" s="66" t="s">
        <v>3086</v>
      </c>
      <c r="C3102" s="6">
        <v>5.3843000000000002E-2</v>
      </c>
      <c r="D3102" s="13" t="s">
        <v>3087</v>
      </c>
      <c r="E3102" s="7">
        <v>60</v>
      </c>
      <c r="F3102" s="5" t="s">
        <v>22</v>
      </c>
    </row>
    <row r="3103" spans="1:6" ht="15.75" customHeight="1">
      <c r="A3103" s="61">
        <v>2024</v>
      </c>
      <c r="B3103" s="64" t="s">
        <v>8576</v>
      </c>
      <c r="C3103" s="6">
        <v>5.3854166666666668E-2</v>
      </c>
      <c r="D3103" s="5" t="s">
        <v>28</v>
      </c>
      <c r="E3103" s="4">
        <v>27</v>
      </c>
      <c r="F3103" s="4" t="s">
        <v>8</v>
      </c>
    </row>
    <row r="3104" spans="1:6" ht="15.75" customHeight="1">
      <c r="A3104" s="24">
        <v>2019</v>
      </c>
      <c r="B3104" s="64" t="s">
        <v>3258</v>
      </c>
      <c r="C3104" s="8">
        <v>5.3900462962962963E-2</v>
      </c>
      <c r="D3104" s="5" t="s">
        <v>263</v>
      </c>
      <c r="E3104" s="5">
        <v>7</v>
      </c>
      <c r="F3104" s="5" t="s">
        <v>8</v>
      </c>
    </row>
    <row r="3105" spans="1:6" ht="15.75" customHeight="1">
      <c r="A3105" s="24">
        <v>2019</v>
      </c>
      <c r="B3105" s="64" t="s">
        <v>3301</v>
      </c>
      <c r="C3105" s="8">
        <v>5.3900462962962963E-2</v>
      </c>
      <c r="D3105" s="5" t="s">
        <v>28</v>
      </c>
      <c r="E3105" s="5">
        <v>19</v>
      </c>
      <c r="F3105" s="5" t="s">
        <v>8</v>
      </c>
    </row>
    <row r="3106" spans="1:6" ht="15.75" customHeight="1">
      <c r="A3106" s="24">
        <v>2011</v>
      </c>
      <c r="B3106" s="64" t="s">
        <v>2536</v>
      </c>
      <c r="C3106" s="6">
        <v>5.3912037037037036E-2</v>
      </c>
      <c r="D3106" s="7" t="s">
        <v>10</v>
      </c>
      <c r="E3106" s="7">
        <v>46</v>
      </c>
      <c r="F3106" s="5" t="s">
        <v>22</v>
      </c>
    </row>
    <row r="3107" spans="1:6" ht="15.75" customHeight="1">
      <c r="A3107" s="24">
        <v>2014</v>
      </c>
      <c r="B3107" s="64" t="s">
        <v>2634</v>
      </c>
      <c r="C3107" s="8">
        <v>5.3935185185185183E-2</v>
      </c>
      <c r="D3107" s="5" t="s">
        <v>28</v>
      </c>
      <c r="E3107" s="5">
        <v>20</v>
      </c>
      <c r="F3107" s="5" t="s">
        <v>8</v>
      </c>
    </row>
    <row r="3108" spans="1:6" ht="15.75" customHeight="1">
      <c r="A3108" s="24">
        <v>2013</v>
      </c>
      <c r="B3108" s="66" t="s">
        <v>2524</v>
      </c>
      <c r="C3108" s="6">
        <v>5.3957999999999999E-2</v>
      </c>
      <c r="D3108" s="13" t="s">
        <v>2525</v>
      </c>
      <c r="E3108" s="7">
        <v>5</v>
      </c>
      <c r="F3108" s="5" t="s">
        <v>22</v>
      </c>
    </row>
    <row r="3109" spans="1:6" ht="15.75" customHeight="1">
      <c r="A3109" s="61">
        <v>2024</v>
      </c>
      <c r="B3109" s="64" t="s">
        <v>8577</v>
      </c>
      <c r="C3109" s="6">
        <v>5.4016203703703705E-2</v>
      </c>
      <c r="D3109" s="5" t="s">
        <v>32</v>
      </c>
      <c r="E3109" s="4">
        <v>31</v>
      </c>
      <c r="F3109" s="4" t="s">
        <v>22</v>
      </c>
    </row>
    <row r="3110" spans="1:6" ht="15.75" customHeight="1">
      <c r="A3110" s="61">
        <v>2024</v>
      </c>
      <c r="B3110" s="64" t="s">
        <v>8578</v>
      </c>
      <c r="C3110" s="6">
        <v>5.4050925925925926E-2</v>
      </c>
      <c r="D3110" s="5" t="s">
        <v>28</v>
      </c>
      <c r="E3110" s="4">
        <v>27</v>
      </c>
      <c r="F3110" s="4" t="s">
        <v>22</v>
      </c>
    </row>
    <row r="3111" spans="1:6" ht="15.75" customHeight="1">
      <c r="A3111" s="24">
        <v>2011</v>
      </c>
      <c r="B3111" s="64" t="s">
        <v>2699</v>
      </c>
      <c r="C3111" s="6">
        <v>5.4074074074074073E-2</v>
      </c>
      <c r="D3111" s="7" t="s">
        <v>13</v>
      </c>
      <c r="E3111" s="7">
        <v>61</v>
      </c>
      <c r="F3111" s="5" t="s">
        <v>22</v>
      </c>
    </row>
    <row r="3112" spans="1:6" ht="15.75" customHeight="1">
      <c r="A3112" s="24">
        <v>2016</v>
      </c>
      <c r="B3112" s="64" t="s">
        <v>2138</v>
      </c>
      <c r="C3112" s="8">
        <v>5.4120370370370367E-2</v>
      </c>
      <c r="D3112" s="5" t="s">
        <v>28</v>
      </c>
      <c r="E3112" s="5">
        <v>32</v>
      </c>
      <c r="F3112" s="5" t="s">
        <v>22</v>
      </c>
    </row>
    <row r="3113" spans="1:6" ht="15.75" customHeight="1">
      <c r="A3113" s="24">
        <v>2017</v>
      </c>
      <c r="B3113" s="64" t="s">
        <v>2318</v>
      </c>
      <c r="C3113" s="8">
        <v>5.4120370370370367E-2</v>
      </c>
      <c r="D3113" s="5" t="s">
        <v>1353</v>
      </c>
      <c r="E3113" s="5">
        <v>3</v>
      </c>
      <c r="F3113" s="5" t="s">
        <v>22</v>
      </c>
    </row>
    <row r="3114" spans="1:6" ht="15.75" customHeight="1">
      <c r="A3114" s="24">
        <v>2016</v>
      </c>
      <c r="B3114" s="64" t="s">
        <v>1993</v>
      </c>
      <c r="C3114" s="8">
        <v>5.4131944444444448E-2</v>
      </c>
      <c r="D3114" s="5" t="s">
        <v>13</v>
      </c>
      <c r="E3114" s="5">
        <v>33</v>
      </c>
      <c r="F3114" s="5" t="s">
        <v>8</v>
      </c>
    </row>
    <row r="3115" spans="1:6" ht="15.75" customHeight="1">
      <c r="A3115" s="61">
        <v>2024</v>
      </c>
      <c r="B3115" s="64" t="s">
        <v>8579</v>
      </c>
      <c r="C3115" s="6">
        <v>5.4155092592592595E-2</v>
      </c>
      <c r="D3115" s="5" t="s">
        <v>10</v>
      </c>
      <c r="E3115" s="4">
        <v>42</v>
      </c>
      <c r="F3115" s="4" t="s">
        <v>8</v>
      </c>
    </row>
    <row r="3116" spans="1:6" ht="15.75" customHeight="1">
      <c r="A3116" s="61">
        <v>2024</v>
      </c>
      <c r="B3116" s="64" t="s">
        <v>8141</v>
      </c>
      <c r="C3116" s="6">
        <v>5.4155092592592595E-2</v>
      </c>
      <c r="D3116" s="5" t="s">
        <v>10</v>
      </c>
      <c r="E3116" s="4">
        <v>58</v>
      </c>
      <c r="F3116" s="4" t="s">
        <v>22</v>
      </c>
    </row>
    <row r="3117" spans="1:6" ht="15.75" customHeight="1">
      <c r="A3117" s="61">
        <v>2024</v>
      </c>
      <c r="B3117" s="64" t="s">
        <v>8580</v>
      </c>
      <c r="C3117" s="6">
        <v>5.4178240740740742E-2</v>
      </c>
      <c r="D3117" s="5" t="s">
        <v>10</v>
      </c>
      <c r="E3117" s="4">
        <v>59</v>
      </c>
      <c r="F3117" s="4" t="s">
        <v>22</v>
      </c>
    </row>
    <row r="3118" spans="1:6" ht="15.75" customHeight="1">
      <c r="A3118" s="61">
        <v>2024</v>
      </c>
      <c r="B3118" s="64" t="s">
        <v>8581</v>
      </c>
      <c r="C3118" s="6">
        <v>5.4201388888888889E-2</v>
      </c>
      <c r="D3118" s="5" t="s">
        <v>10</v>
      </c>
      <c r="E3118" s="4">
        <v>60</v>
      </c>
      <c r="F3118" s="4" t="s">
        <v>22</v>
      </c>
    </row>
    <row r="3119" spans="1:6" ht="15.75" customHeight="1">
      <c r="A3119" s="24">
        <v>2015</v>
      </c>
      <c r="B3119" s="64" t="s">
        <v>1757</v>
      </c>
      <c r="C3119" s="8">
        <v>5.4212962962962963E-2</v>
      </c>
      <c r="D3119" s="5" t="s">
        <v>28</v>
      </c>
      <c r="E3119" s="5">
        <v>35</v>
      </c>
      <c r="F3119" s="5" t="s">
        <v>22</v>
      </c>
    </row>
    <row r="3120" spans="1:6" ht="15.75" customHeight="1">
      <c r="A3120" s="24">
        <v>2015</v>
      </c>
      <c r="B3120" s="64" t="s">
        <v>2711</v>
      </c>
      <c r="C3120" s="8">
        <v>5.4224537037037036E-2</v>
      </c>
      <c r="D3120" s="5" t="s">
        <v>28</v>
      </c>
      <c r="E3120" s="5">
        <v>36</v>
      </c>
      <c r="F3120" s="5" t="s">
        <v>22</v>
      </c>
    </row>
    <row r="3121" spans="1:6" ht="15.75" customHeight="1">
      <c r="A3121" s="24">
        <v>2012</v>
      </c>
      <c r="B3121" s="64" t="s">
        <v>2703</v>
      </c>
      <c r="C3121" s="6">
        <v>5.4247685185185184E-2</v>
      </c>
      <c r="D3121" s="7" t="s">
        <v>7</v>
      </c>
      <c r="E3121" s="14">
        <v>31</v>
      </c>
      <c r="F3121" s="5" t="s">
        <v>22</v>
      </c>
    </row>
    <row r="3122" spans="1:6" ht="15.75" customHeight="1">
      <c r="A3122" s="24">
        <v>2022</v>
      </c>
      <c r="B3122" s="67" t="s">
        <v>7377</v>
      </c>
      <c r="C3122" s="8">
        <v>5.4270833333333331E-2</v>
      </c>
      <c r="D3122" s="5" t="s">
        <v>28</v>
      </c>
      <c r="E3122" s="4">
        <v>23</v>
      </c>
      <c r="F3122" s="4" t="s">
        <v>8</v>
      </c>
    </row>
    <row r="3123" spans="1:6" ht="15.75" customHeight="1">
      <c r="A3123" s="24">
        <v>2022</v>
      </c>
      <c r="B3123" s="67" t="s">
        <v>7378</v>
      </c>
      <c r="C3123" s="8">
        <v>5.4282407407407411E-2</v>
      </c>
      <c r="D3123" s="5" t="s">
        <v>28</v>
      </c>
      <c r="E3123" s="4">
        <v>34</v>
      </c>
      <c r="F3123" s="4" t="s">
        <v>22</v>
      </c>
    </row>
    <row r="3124" spans="1:6" ht="15.75" customHeight="1">
      <c r="A3124" s="24">
        <v>2018</v>
      </c>
      <c r="B3124" s="64" t="s">
        <v>1512</v>
      </c>
      <c r="C3124" s="8">
        <v>5.4293981481481485E-2</v>
      </c>
      <c r="D3124" s="5" t="s">
        <v>28</v>
      </c>
      <c r="E3124" s="5">
        <v>24</v>
      </c>
      <c r="F3124" s="5" t="s">
        <v>22</v>
      </c>
    </row>
    <row r="3125" spans="1:6" ht="15.75" customHeight="1">
      <c r="A3125" s="24">
        <v>2018</v>
      </c>
      <c r="B3125" s="64" t="s">
        <v>2546</v>
      </c>
      <c r="C3125" s="8">
        <v>5.4293981481481485E-2</v>
      </c>
      <c r="D3125" s="5" t="s">
        <v>10</v>
      </c>
      <c r="E3125" s="5">
        <v>37</v>
      </c>
      <c r="F3125" s="5" t="s">
        <v>22</v>
      </c>
    </row>
    <row r="3126" spans="1:6" ht="15.75" customHeight="1">
      <c r="A3126" s="24">
        <v>2015</v>
      </c>
      <c r="B3126" s="64" t="s">
        <v>1504</v>
      </c>
      <c r="C3126" s="8">
        <v>5.4317129629629632E-2</v>
      </c>
      <c r="D3126" s="5" t="s">
        <v>10</v>
      </c>
      <c r="E3126" s="5">
        <v>48</v>
      </c>
      <c r="F3126" s="5" t="s">
        <v>22</v>
      </c>
    </row>
    <row r="3127" spans="1:6" ht="15.75" customHeight="1">
      <c r="A3127" s="24">
        <v>2022</v>
      </c>
      <c r="B3127" s="67" t="s">
        <v>7379</v>
      </c>
      <c r="C3127" s="8">
        <v>5.4409722222222227E-2</v>
      </c>
      <c r="D3127" s="5" t="s">
        <v>13</v>
      </c>
      <c r="E3127" s="4">
        <v>36</v>
      </c>
      <c r="F3127" s="4" t="s">
        <v>22</v>
      </c>
    </row>
    <row r="3128" spans="1:6" ht="15.75" customHeight="1">
      <c r="A3128" s="24">
        <v>2012</v>
      </c>
      <c r="B3128" s="64" t="s">
        <v>1665</v>
      </c>
      <c r="C3128" s="6">
        <v>5.4467592592592595E-2</v>
      </c>
      <c r="D3128" s="7" t="s">
        <v>13</v>
      </c>
      <c r="E3128" s="7">
        <v>51</v>
      </c>
      <c r="F3128" s="5" t="s">
        <v>22</v>
      </c>
    </row>
    <row r="3129" spans="1:6" ht="15.75" customHeight="1">
      <c r="A3129" s="24">
        <v>2015</v>
      </c>
      <c r="B3129" s="64" t="s">
        <v>1801</v>
      </c>
      <c r="C3129" s="8">
        <v>5.4490740740740742E-2</v>
      </c>
      <c r="D3129" s="5" t="s">
        <v>7</v>
      </c>
      <c r="E3129" s="5">
        <v>32</v>
      </c>
      <c r="F3129" s="5" t="s">
        <v>22</v>
      </c>
    </row>
    <row r="3130" spans="1:6" ht="15.75" customHeight="1">
      <c r="A3130" s="24">
        <v>2015</v>
      </c>
      <c r="B3130" s="64" t="s">
        <v>2626</v>
      </c>
      <c r="C3130" s="8">
        <v>5.4490740740740742E-2</v>
      </c>
      <c r="D3130" s="5" t="s">
        <v>28</v>
      </c>
      <c r="E3130" s="5">
        <v>29</v>
      </c>
      <c r="F3130" s="5" t="s">
        <v>8</v>
      </c>
    </row>
    <row r="3131" spans="1:6" ht="15.75" customHeight="1">
      <c r="A3131" s="24">
        <v>2022</v>
      </c>
      <c r="B3131" s="67" t="s">
        <v>3301</v>
      </c>
      <c r="C3131" s="8">
        <v>5.451388888888889E-2</v>
      </c>
      <c r="D3131" s="5" t="s">
        <v>28</v>
      </c>
      <c r="E3131" s="4">
        <v>24</v>
      </c>
      <c r="F3131" s="4" t="s">
        <v>8</v>
      </c>
    </row>
    <row r="3132" spans="1:6" ht="15.75" customHeight="1">
      <c r="A3132" s="24">
        <v>2015</v>
      </c>
      <c r="B3132" s="64" t="s">
        <v>2602</v>
      </c>
      <c r="C3132" s="8">
        <v>5.4525462962962963E-2</v>
      </c>
      <c r="D3132" s="5" t="s">
        <v>13</v>
      </c>
      <c r="E3132" s="5">
        <v>38</v>
      </c>
      <c r="F3132" s="5" t="s">
        <v>8</v>
      </c>
    </row>
    <row r="3133" spans="1:6" ht="15.75" customHeight="1">
      <c r="A3133" s="24">
        <v>2013</v>
      </c>
      <c r="B3133" s="66" t="s">
        <v>1665</v>
      </c>
      <c r="C3133" s="6">
        <v>5.4537000000000002E-2</v>
      </c>
      <c r="D3133" s="13" t="s">
        <v>1666</v>
      </c>
      <c r="E3133" s="14">
        <v>61</v>
      </c>
      <c r="F3133" s="5" t="s">
        <v>22</v>
      </c>
    </row>
    <row r="3134" spans="1:6" ht="15.75" customHeight="1">
      <c r="A3134" s="24">
        <v>2015</v>
      </c>
      <c r="B3134" s="64" t="s">
        <v>1470</v>
      </c>
      <c r="C3134" s="8">
        <v>5.4537037037037037E-2</v>
      </c>
      <c r="D3134" s="5" t="s">
        <v>13</v>
      </c>
      <c r="E3134" s="5">
        <v>39</v>
      </c>
      <c r="F3134" s="5" t="s">
        <v>8</v>
      </c>
    </row>
    <row r="3135" spans="1:6" ht="15.75" customHeight="1">
      <c r="A3135" s="24">
        <v>2022</v>
      </c>
      <c r="B3135" s="67" t="s">
        <v>3258</v>
      </c>
      <c r="C3135" s="8">
        <v>5.4537037037037044E-2</v>
      </c>
      <c r="D3135" s="5" t="s">
        <v>263</v>
      </c>
      <c r="E3135" s="4">
        <v>8</v>
      </c>
      <c r="F3135" s="4" t="s">
        <v>8</v>
      </c>
    </row>
    <row r="3136" spans="1:6" ht="15.75" customHeight="1">
      <c r="A3136" s="61">
        <v>2024</v>
      </c>
      <c r="B3136" s="64" t="s">
        <v>2451</v>
      </c>
      <c r="C3136" s="6">
        <v>5.4583333333333331E-2</v>
      </c>
      <c r="D3136" s="5" t="s">
        <v>13</v>
      </c>
      <c r="E3136" s="4">
        <v>43</v>
      </c>
      <c r="F3136" s="4" t="s">
        <v>22</v>
      </c>
    </row>
    <row r="3137" spans="1:6" ht="15.75" customHeight="1">
      <c r="A3137" s="61">
        <v>2024</v>
      </c>
      <c r="B3137" s="64" t="s">
        <v>8582</v>
      </c>
      <c r="C3137" s="6">
        <v>5.4594907407407404E-2</v>
      </c>
      <c r="D3137" s="5" t="s">
        <v>10</v>
      </c>
      <c r="E3137" s="4">
        <v>61</v>
      </c>
      <c r="F3137" s="4" t="s">
        <v>22</v>
      </c>
    </row>
    <row r="3138" spans="1:6" ht="15.75" customHeight="1">
      <c r="A3138" s="24">
        <v>2022</v>
      </c>
      <c r="B3138" s="67" t="s">
        <v>7380</v>
      </c>
      <c r="C3138" s="8">
        <v>5.4606481481481478E-2</v>
      </c>
      <c r="D3138" s="5" t="s">
        <v>10</v>
      </c>
      <c r="E3138" s="4">
        <v>32</v>
      </c>
      <c r="F3138" s="4" t="s">
        <v>22</v>
      </c>
    </row>
    <row r="3139" spans="1:6" ht="15.75" customHeight="1">
      <c r="A3139" s="24">
        <v>2013</v>
      </c>
      <c r="B3139" s="66" t="s">
        <v>2641</v>
      </c>
      <c r="C3139" s="6">
        <v>5.4618E-2</v>
      </c>
      <c r="D3139" s="13" t="s">
        <v>2642</v>
      </c>
      <c r="E3139" s="14">
        <v>23</v>
      </c>
      <c r="F3139" s="5" t="s">
        <v>22</v>
      </c>
    </row>
    <row r="3140" spans="1:6" ht="15.75" customHeight="1">
      <c r="A3140" s="24">
        <v>2013</v>
      </c>
      <c r="B3140" s="66" t="s">
        <v>2887</v>
      </c>
      <c r="C3140" s="6">
        <v>5.4618E-2</v>
      </c>
      <c r="D3140" s="13" t="s">
        <v>2888</v>
      </c>
      <c r="E3140" s="14">
        <v>24</v>
      </c>
      <c r="F3140" s="5" t="s">
        <v>22</v>
      </c>
    </row>
    <row r="3141" spans="1:6" ht="15.75" customHeight="1">
      <c r="A3141" s="61">
        <v>2024</v>
      </c>
      <c r="B3141" s="64" t="s">
        <v>1761</v>
      </c>
      <c r="C3141" s="6">
        <v>5.4618055555555559E-2</v>
      </c>
      <c r="D3141" s="5" t="s">
        <v>13</v>
      </c>
      <c r="E3141" s="4">
        <v>44</v>
      </c>
      <c r="F3141" s="4" t="s">
        <v>22</v>
      </c>
    </row>
    <row r="3142" spans="1:6" ht="15.75" customHeight="1">
      <c r="A3142" s="24">
        <v>2022</v>
      </c>
      <c r="B3142" s="67" t="s">
        <v>2212</v>
      </c>
      <c r="C3142" s="8">
        <v>5.4664351851851846E-2</v>
      </c>
      <c r="D3142" s="5" t="s">
        <v>10</v>
      </c>
      <c r="E3142" s="4">
        <v>33</v>
      </c>
      <c r="F3142" s="4" t="s">
        <v>22</v>
      </c>
    </row>
    <row r="3143" spans="1:6" ht="15.75" customHeight="1">
      <c r="A3143" s="24">
        <v>2012</v>
      </c>
      <c r="B3143" s="64" t="s">
        <v>3252</v>
      </c>
      <c r="C3143" s="6">
        <v>5.4699074074074074E-2</v>
      </c>
      <c r="D3143" s="7" t="s">
        <v>28</v>
      </c>
      <c r="E3143" s="7">
        <v>33</v>
      </c>
      <c r="F3143" s="5" t="s">
        <v>22</v>
      </c>
    </row>
    <row r="3144" spans="1:6" ht="15.75" customHeight="1">
      <c r="A3144" s="61">
        <v>2024</v>
      </c>
      <c r="B3144" s="64" t="s">
        <v>8583</v>
      </c>
      <c r="C3144" s="6">
        <v>5.4756944444444441E-2</v>
      </c>
      <c r="D3144" s="5" t="s">
        <v>10</v>
      </c>
      <c r="E3144" s="4">
        <v>43</v>
      </c>
      <c r="F3144" s="4" t="s">
        <v>8</v>
      </c>
    </row>
    <row r="3145" spans="1:6" ht="15.75" customHeight="1">
      <c r="A3145" s="24">
        <v>2017</v>
      </c>
      <c r="B3145" s="64" t="s">
        <v>1212</v>
      </c>
      <c r="C3145" s="8">
        <v>5.4814814814814816E-2</v>
      </c>
      <c r="D3145" s="5" t="s">
        <v>26</v>
      </c>
      <c r="E3145" s="5">
        <v>14</v>
      </c>
      <c r="F3145" s="5" t="s">
        <v>8</v>
      </c>
    </row>
    <row r="3146" spans="1:6" ht="15.75" customHeight="1">
      <c r="A3146" s="24">
        <v>2022</v>
      </c>
      <c r="B3146" s="67" t="s">
        <v>7381</v>
      </c>
      <c r="C3146" s="8">
        <v>5.4814814814814816E-2</v>
      </c>
      <c r="D3146" s="17">
        <v>44545</v>
      </c>
      <c r="E3146" s="4">
        <v>6</v>
      </c>
      <c r="F3146" s="4" t="s">
        <v>8</v>
      </c>
    </row>
    <row r="3147" spans="1:6" ht="15.75" customHeight="1">
      <c r="A3147" s="24">
        <v>2012</v>
      </c>
      <c r="B3147" s="64" t="s">
        <v>1712</v>
      </c>
      <c r="C3147" s="6">
        <v>5.4988425925925927E-2</v>
      </c>
      <c r="D3147" s="7" t="s">
        <v>10</v>
      </c>
      <c r="E3147" s="7">
        <v>52</v>
      </c>
      <c r="F3147" s="5" t="s">
        <v>22</v>
      </c>
    </row>
    <row r="3148" spans="1:6" ht="15.75" customHeight="1">
      <c r="A3148" s="24">
        <v>2022</v>
      </c>
      <c r="B3148" s="67" t="s">
        <v>7382</v>
      </c>
      <c r="C3148" s="8">
        <v>5.5011574074074067E-2</v>
      </c>
      <c r="D3148" s="5" t="s">
        <v>263</v>
      </c>
      <c r="E3148" s="4">
        <v>9</v>
      </c>
      <c r="F3148" s="4" t="s">
        <v>8</v>
      </c>
    </row>
    <row r="3149" spans="1:6" ht="15.75" customHeight="1">
      <c r="A3149" s="61">
        <v>2024</v>
      </c>
      <c r="B3149" s="64" t="s">
        <v>1485</v>
      </c>
      <c r="C3149" s="6">
        <v>5.5115740740740743E-2</v>
      </c>
      <c r="D3149" s="5" t="s">
        <v>263</v>
      </c>
      <c r="E3149" s="4">
        <v>8</v>
      </c>
      <c r="F3149" s="4" t="s">
        <v>8</v>
      </c>
    </row>
    <row r="3150" spans="1:6" ht="15.75" customHeight="1">
      <c r="A3150" s="24">
        <v>2012</v>
      </c>
      <c r="B3150" s="64" t="s">
        <v>2921</v>
      </c>
      <c r="C3150" s="6">
        <v>5.5254629629629633E-2</v>
      </c>
      <c r="D3150" s="7" t="s">
        <v>1365</v>
      </c>
      <c r="E3150" s="7">
        <v>8</v>
      </c>
      <c r="F3150" s="5" t="s">
        <v>22</v>
      </c>
    </row>
    <row r="3151" spans="1:6" ht="15.75" customHeight="1">
      <c r="A3151" s="24">
        <v>2013</v>
      </c>
      <c r="B3151" s="66" t="s">
        <v>3270</v>
      </c>
      <c r="C3151" s="6">
        <v>5.5254999999999999E-2</v>
      </c>
      <c r="D3151" s="13" t="s">
        <v>3271</v>
      </c>
      <c r="E3151" s="7">
        <v>4</v>
      </c>
      <c r="F3151" s="5" t="s">
        <v>22</v>
      </c>
    </row>
    <row r="3152" spans="1:6" ht="15.75" customHeight="1">
      <c r="A3152" s="24">
        <v>2013</v>
      </c>
      <c r="B3152" s="66" t="s">
        <v>2529</v>
      </c>
      <c r="C3152" s="6">
        <v>5.5266000000000003E-2</v>
      </c>
      <c r="D3152" s="13" t="s">
        <v>2530</v>
      </c>
      <c r="E3152" s="7">
        <v>5</v>
      </c>
      <c r="F3152" s="5" t="s">
        <v>22</v>
      </c>
    </row>
    <row r="3153" spans="1:6" ht="15.75" customHeight="1">
      <c r="A3153" s="24">
        <v>2012</v>
      </c>
      <c r="B3153" s="64" t="s">
        <v>1506</v>
      </c>
      <c r="C3153" s="6">
        <v>5.5289351851851853E-2</v>
      </c>
      <c r="D3153" s="7" t="s">
        <v>13</v>
      </c>
      <c r="E3153" s="7">
        <v>52</v>
      </c>
      <c r="F3153" s="5" t="s">
        <v>22</v>
      </c>
    </row>
    <row r="3154" spans="1:6" ht="15.75" customHeight="1">
      <c r="A3154" s="61">
        <v>2024</v>
      </c>
      <c r="B3154" s="64" t="s">
        <v>8104</v>
      </c>
      <c r="C3154" s="6">
        <v>5.5324074074074074E-2</v>
      </c>
      <c r="D3154" s="5" t="s">
        <v>10</v>
      </c>
      <c r="E3154" s="4">
        <v>62</v>
      </c>
      <c r="F3154" s="4" t="s">
        <v>22</v>
      </c>
    </row>
    <row r="3155" spans="1:6" ht="15.75" customHeight="1">
      <c r="A3155" s="24">
        <v>2012</v>
      </c>
      <c r="B3155" s="64" t="s">
        <v>2181</v>
      </c>
      <c r="C3155" s="6">
        <v>5.5370370370370368E-2</v>
      </c>
      <c r="D3155" s="7" t="s">
        <v>26</v>
      </c>
      <c r="E3155" s="7">
        <v>3</v>
      </c>
      <c r="F3155" s="5" t="s">
        <v>22</v>
      </c>
    </row>
    <row r="3156" spans="1:6" ht="15.75" customHeight="1">
      <c r="A3156" s="61">
        <v>2024</v>
      </c>
      <c r="B3156" s="64" t="s">
        <v>8584</v>
      </c>
      <c r="C3156" s="6">
        <v>5.5381944444444442E-2</v>
      </c>
      <c r="D3156" s="5" t="s">
        <v>32</v>
      </c>
      <c r="E3156" s="4">
        <v>32</v>
      </c>
      <c r="F3156" s="4" t="s">
        <v>22</v>
      </c>
    </row>
    <row r="3157" spans="1:6" ht="15.75" customHeight="1">
      <c r="A3157" s="24">
        <v>2018</v>
      </c>
      <c r="B3157" s="64" t="s">
        <v>2346</v>
      </c>
      <c r="C3157" s="8">
        <v>5.541666666666667E-2</v>
      </c>
      <c r="D3157" s="5" t="s">
        <v>10</v>
      </c>
      <c r="E3157" s="5">
        <v>38</v>
      </c>
      <c r="F3157" s="5" t="s">
        <v>22</v>
      </c>
    </row>
    <row r="3158" spans="1:6" ht="15.75" customHeight="1">
      <c r="A3158" s="24">
        <v>2012</v>
      </c>
      <c r="B3158" s="64" t="s">
        <v>3345</v>
      </c>
      <c r="C3158" s="6">
        <v>5.5509259259259258E-2</v>
      </c>
      <c r="D3158" s="7" t="s">
        <v>28</v>
      </c>
      <c r="E3158" s="7">
        <v>34</v>
      </c>
      <c r="F3158" s="5" t="s">
        <v>22</v>
      </c>
    </row>
    <row r="3159" spans="1:6" ht="15.75" customHeight="1">
      <c r="A3159" s="24">
        <v>2016</v>
      </c>
      <c r="B3159" s="64" t="s">
        <v>1768</v>
      </c>
      <c r="C3159" s="8">
        <v>5.5509259259259258E-2</v>
      </c>
      <c r="D3159" s="5" t="s">
        <v>13</v>
      </c>
      <c r="E3159" s="5">
        <v>34</v>
      </c>
      <c r="F3159" s="5" t="s">
        <v>8</v>
      </c>
    </row>
    <row r="3160" spans="1:6" ht="15.75" customHeight="1">
      <c r="A3160" s="24">
        <v>2012</v>
      </c>
      <c r="B3160" s="64" t="s">
        <v>2502</v>
      </c>
      <c r="C3160" s="6">
        <v>5.5520833333333332E-2</v>
      </c>
      <c r="D3160" s="7" t="s">
        <v>13</v>
      </c>
      <c r="E3160" s="7">
        <v>53</v>
      </c>
      <c r="F3160" s="5" t="s">
        <v>22</v>
      </c>
    </row>
    <row r="3161" spans="1:6" ht="15.75" customHeight="1">
      <c r="A3161" s="24">
        <v>2011</v>
      </c>
      <c r="B3161" s="64" t="s">
        <v>2327</v>
      </c>
      <c r="C3161" s="6">
        <v>5.5555555555555552E-2</v>
      </c>
      <c r="D3161" s="7" t="s">
        <v>28</v>
      </c>
      <c r="E3161" s="7">
        <v>17</v>
      </c>
      <c r="F3161" s="5" t="s">
        <v>22</v>
      </c>
    </row>
    <row r="3162" spans="1:6" ht="15.75" customHeight="1">
      <c r="A3162" s="24">
        <v>2022</v>
      </c>
      <c r="B3162" s="67" t="s">
        <v>7383</v>
      </c>
      <c r="C3162" s="8">
        <v>5.5555555555555552E-2</v>
      </c>
      <c r="D3162" s="5" t="s">
        <v>28</v>
      </c>
      <c r="E3162" s="4">
        <v>35</v>
      </c>
      <c r="F3162" s="4" t="s">
        <v>22</v>
      </c>
    </row>
    <row r="3163" spans="1:6" ht="15.75" customHeight="1">
      <c r="A3163" s="24">
        <v>2019</v>
      </c>
      <c r="B3163" s="64" t="s">
        <v>918</v>
      </c>
      <c r="C3163" s="8">
        <v>5.5578703703703707E-2</v>
      </c>
      <c r="D3163" s="5" t="s">
        <v>28</v>
      </c>
      <c r="E3163" s="5">
        <v>18</v>
      </c>
      <c r="F3163" s="5" t="s">
        <v>22</v>
      </c>
    </row>
    <row r="3164" spans="1:6" ht="15.75" customHeight="1">
      <c r="A3164" s="24">
        <v>2013</v>
      </c>
      <c r="B3164" s="66" t="s">
        <v>3081</v>
      </c>
      <c r="C3164" s="6">
        <v>5.5694E-2</v>
      </c>
      <c r="D3164" s="13" t="s">
        <v>3082</v>
      </c>
      <c r="E3164" s="14">
        <v>66</v>
      </c>
      <c r="F3164" s="5" t="s">
        <v>22</v>
      </c>
    </row>
    <row r="3165" spans="1:6" ht="15.75" customHeight="1">
      <c r="A3165" s="24">
        <v>2011</v>
      </c>
      <c r="B3165" s="64" t="s">
        <v>2190</v>
      </c>
      <c r="C3165" s="6">
        <v>5.5787037037037038E-2</v>
      </c>
      <c r="D3165" s="7" t="s">
        <v>10</v>
      </c>
      <c r="E3165" s="7">
        <v>47</v>
      </c>
      <c r="F3165" s="5" t="s">
        <v>22</v>
      </c>
    </row>
    <row r="3166" spans="1:6" ht="15.75" customHeight="1">
      <c r="A3166" s="24">
        <v>2014</v>
      </c>
      <c r="B3166" s="64" t="s">
        <v>2436</v>
      </c>
      <c r="C3166" s="8">
        <v>5.5914351851851854E-2</v>
      </c>
      <c r="D3166" s="5" t="s">
        <v>13</v>
      </c>
      <c r="E3166" s="5">
        <v>57</v>
      </c>
      <c r="F3166" s="5" t="s">
        <v>22</v>
      </c>
    </row>
    <row r="3167" spans="1:6" ht="15.75" customHeight="1">
      <c r="A3167" s="24">
        <v>2011</v>
      </c>
      <c r="B3167" s="64" t="s">
        <v>1386</v>
      </c>
      <c r="C3167" s="6">
        <v>5.603009259259259E-2</v>
      </c>
      <c r="D3167" s="7" t="s">
        <v>13</v>
      </c>
      <c r="E3167" s="7">
        <v>62</v>
      </c>
      <c r="F3167" s="5" t="s">
        <v>22</v>
      </c>
    </row>
    <row r="3168" spans="1:6" ht="15.75" customHeight="1">
      <c r="A3168" s="61">
        <v>2024</v>
      </c>
      <c r="B3168" s="64" t="s">
        <v>8585</v>
      </c>
      <c r="C3168" s="6">
        <v>5.6041666666666663E-2</v>
      </c>
      <c r="D3168" s="5" t="s">
        <v>32</v>
      </c>
      <c r="E3168" s="4">
        <v>33</v>
      </c>
      <c r="F3168" s="4" t="s">
        <v>22</v>
      </c>
    </row>
    <row r="3169" spans="1:6" ht="15.75" customHeight="1">
      <c r="A3169" s="61">
        <v>2024</v>
      </c>
      <c r="B3169" s="64" t="s">
        <v>8586</v>
      </c>
      <c r="C3169" s="6">
        <v>5.6041666666666663E-2</v>
      </c>
      <c r="D3169" s="5" t="s">
        <v>32</v>
      </c>
      <c r="E3169" s="4">
        <v>34</v>
      </c>
      <c r="F3169" s="4" t="s">
        <v>22</v>
      </c>
    </row>
    <row r="3170" spans="1:6" ht="15.75" customHeight="1">
      <c r="A3170" s="61">
        <v>2024</v>
      </c>
      <c r="B3170" s="64" t="s">
        <v>8587</v>
      </c>
      <c r="C3170" s="6">
        <v>5.6076388888888891E-2</v>
      </c>
      <c r="D3170" s="5" t="s">
        <v>32</v>
      </c>
      <c r="E3170" s="4">
        <v>35</v>
      </c>
      <c r="F3170" s="4" t="s">
        <v>22</v>
      </c>
    </row>
    <row r="3171" spans="1:6" ht="15.75" customHeight="1">
      <c r="A3171" s="61">
        <v>2024</v>
      </c>
      <c r="B3171" s="64" t="s">
        <v>8588</v>
      </c>
      <c r="C3171" s="6">
        <v>5.6076388888888891E-2</v>
      </c>
      <c r="D3171" s="5" t="s">
        <v>32</v>
      </c>
      <c r="E3171" s="4">
        <v>36</v>
      </c>
      <c r="F3171" s="4" t="s">
        <v>22</v>
      </c>
    </row>
    <row r="3172" spans="1:6" ht="15.75" customHeight="1">
      <c r="A3172" s="61">
        <v>2024</v>
      </c>
      <c r="B3172" s="64" t="s">
        <v>262</v>
      </c>
      <c r="C3172" s="6">
        <v>5.6099537037037038E-2</v>
      </c>
      <c r="D3172" s="5" t="s">
        <v>8178</v>
      </c>
      <c r="E3172" s="4">
        <v>2</v>
      </c>
      <c r="F3172" s="4" t="s">
        <v>8</v>
      </c>
    </row>
    <row r="3173" spans="1:6" ht="15.75" customHeight="1">
      <c r="A3173" s="24">
        <v>2019</v>
      </c>
      <c r="B3173" s="64" t="s">
        <v>1901</v>
      </c>
      <c r="C3173" s="8">
        <v>5.6122685185185185E-2</v>
      </c>
      <c r="D3173" s="5" t="s">
        <v>10</v>
      </c>
      <c r="E3173" s="5">
        <v>44</v>
      </c>
      <c r="F3173" s="5" t="s">
        <v>22</v>
      </c>
    </row>
    <row r="3174" spans="1:6" ht="15.75" customHeight="1">
      <c r="A3174" s="24">
        <v>2017</v>
      </c>
      <c r="B3174" s="64" t="s">
        <v>429</v>
      </c>
      <c r="C3174" s="8">
        <v>5.6226851851851854E-2</v>
      </c>
      <c r="D3174" s="5" t="s">
        <v>26</v>
      </c>
      <c r="E3174" s="5">
        <v>15</v>
      </c>
      <c r="F3174" s="5" t="s">
        <v>8</v>
      </c>
    </row>
    <row r="3175" spans="1:6" ht="15.75" customHeight="1">
      <c r="A3175" s="61">
        <v>2024</v>
      </c>
      <c r="B3175" s="64" t="s">
        <v>7362</v>
      </c>
      <c r="C3175" s="6">
        <v>5.6261574074074075E-2</v>
      </c>
      <c r="D3175" s="5" t="s">
        <v>26</v>
      </c>
      <c r="E3175" s="4">
        <v>19</v>
      </c>
      <c r="F3175" s="4" t="s">
        <v>22</v>
      </c>
    </row>
    <row r="3176" spans="1:6" ht="15.75" customHeight="1">
      <c r="A3176" s="24">
        <v>2017</v>
      </c>
      <c r="B3176" s="64" t="s">
        <v>1881</v>
      </c>
      <c r="C3176" s="8">
        <v>5.6273148148148149E-2</v>
      </c>
      <c r="D3176" s="5" t="s">
        <v>10</v>
      </c>
      <c r="E3176" s="5">
        <v>32</v>
      </c>
      <c r="F3176" s="5" t="s">
        <v>8</v>
      </c>
    </row>
    <row r="3177" spans="1:6" ht="15.75" customHeight="1">
      <c r="A3177" s="24">
        <v>2017</v>
      </c>
      <c r="B3177" s="64" t="s">
        <v>3257</v>
      </c>
      <c r="C3177" s="8">
        <v>5.6307870370370369E-2</v>
      </c>
      <c r="D3177" s="5" t="s">
        <v>13</v>
      </c>
      <c r="E3177" s="5">
        <v>25</v>
      </c>
      <c r="F3177" s="5" t="s">
        <v>22</v>
      </c>
    </row>
    <row r="3178" spans="1:6" ht="15.75" customHeight="1">
      <c r="A3178" s="24">
        <v>2014</v>
      </c>
      <c r="B3178" s="64" t="s">
        <v>2520</v>
      </c>
      <c r="C3178" s="8">
        <v>5.6400462962962965E-2</v>
      </c>
      <c r="D3178" s="5" t="s">
        <v>10</v>
      </c>
      <c r="E3178" s="5">
        <v>55</v>
      </c>
      <c r="F3178" s="5" t="s">
        <v>22</v>
      </c>
    </row>
    <row r="3179" spans="1:6" ht="15.75" customHeight="1">
      <c r="A3179" s="24">
        <v>2014</v>
      </c>
      <c r="B3179" s="64" t="s">
        <v>2848</v>
      </c>
      <c r="C3179" s="8">
        <v>5.6400462962962965E-2</v>
      </c>
      <c r="D3179" s="5" t="s">
        <v>7</v>
      </c>
      <c r="E3179" s="5">
        <v>42</v>
      </c>
      <c r="F3179" s="5" t="s">
        <v>22</v>
      </c>
    </row>
    <row r="3180" spans="1:6" ht="15.75" customHeight="1">
      <c r="A3180" s="24">
        <v>2018</v>
      </c>
      <c r="B3180" s="64" t="s">
        <v>1212</v>
      </c>
      <c r="C3180" s="8">
        <v>5.6412037037037038E-2</v>
      </c>
      <c r="D3180" s="5" t="s">
        <v>26</v>
      </c>
      <c r="E3180" s="5">
        <v>11</v>
      </c>
      <c r="F3180" s="5" t="s">
        <v>8</v>
      </c>
    </row>
    <row r="3181" spans="1:6" ht="15.75" customHeight="1">
      <c r="A3181" s="24">
        <v>2019</v>
      </c>
      <c r="B3181" s="64" t="s">
        <v>2895</v>
      </c>
      <c r="C3181" s="8">
        <v>5.6435185185185185E-2</v>
      </c>
      <c r="D3181" s="5" t="s">
        <v>263</v>
      </c>
      <c r="E3181" s="5">
        <v>8</v>
      </c>
      <c r="F3181" s="5" t="s">
        <v>8</v>
      </c>
    </row>
    <row r="3182" spans="1:6" ht="15.75" customHeight="1">
      <c r="A3182" s="24">
        <v>2022</v>
      </c>
      <c r="B3182" s="67" t="s">
        <v>1318</v>
      </c>
      <c r="C3182" s="8">
        <v>5.6469907407407406E-2</v>
      </c>
      <c r="D3182" s="5" t="s">
        <v>13</v>
      </c>
      <c r="E3182" s="4">
        <v>37</v>
      </c>
      <c r="F3182" s="4" t="s">
        <v>22</v>
      </c>
    </row>
    <row r="3183" spans="1:6" ht="15.75" customHeight="1">
      <c r="A3183" s="61">
        <v>2024</v>
      </c>
      <c r="B3183" s="64" t="s">
        <v>7491</v>
      </c>
      <c r="C3183" s="6">
        <v>5.648148148148148E-2</v>
      </c>
      <c r="D3183" s="5" t="s">
        <v>28</v>
      </c>
      <c r="E3183" s="4">
        <v>28</v>
      </c>
      <c r="F3183" s="4" t="s">
        <v>22</v>
      </c>
    </row>
    <row r="3184" spans="1:6" ht="15.75" customHeight="1">
      <c r="A3184" s="24">
        <v>2019</v>
      </c>
      <c r="B3184" s="64" t="s">
        <v>3246</v>
      </c>
      <c r="C3184" s="8">
        <v>5.6527777777777781E-2</v>
      </c>
      <c r="D3184" s="5" t="s">
        <v>32</v>
      </c>
      <c r="E3184" s="5">
        <v>20</v>
      </c>
      <c r="F3184" s="5" t="s">
        <v>22</v>
      </c>
    </row>
    <row r="3185" spans="1:6" ht="15.75" customHeight="1">
      <c r="A3185" s="61">
        <v>2024</v>
      </c>
      <c r="B3185" s="64" t="s">
        <v>8589</v>
      </c>
      <c r="C3185" s="6">
        <v>5.6539351851851855E-2</v>
      </c>
      <c r="D3185" s="5" t="s">
        <v>26</v>
      </c>
      <c r="E3185" s="4">
        <v>15</v>
      </c>
      <c r="F3185" s="4" t="s">
        <v>8</v>
      </c>
    </row>
    <row r="3186" spans="1:6" ht="15.75" customHeight="1">
      <c r="A3186" s="24">
        <v>2011</v>
      </c>
      <c r="B3186" s="64" t="s">
        <v>1462</v>
      </c>
      <c r="C3186" s="6">
        <v>5.6585648148148149E-2</v>
      </c>
      <c r="D3186" s="7" t="s">
        <v>10</v>
      </c>
      <c r="E3186" s="7">
        <v>48</v>
      </c>
      <c r="F3186" s="5" t="s">
        <v>22</v>
      </c>
    </row>
    <row r="3187" spans="1:6" ht="15.75" customHeight="1">
      <c r="A3187" s="24">
        <v>2019</v>
      </c>
      <c r="B3187" s="64" t="s">
        <v>1352</v>
      </c>
      <c r="C3187" s="8">
        <v>5.6724537037037039E-2</v>
      </c>
      <c r="D3187" s="5" t="s">
        <v>1353</v>
      </c>
      <c r="E3187" s="5">
        <v>10</v>
      </c>
      <c r="F3187" s="5" t="s">
        <v>22</v>
      </c>
    </row>
    <row r="3188" spans="1:6" ht="15.75" customHeight="1">
      <c r="A3188" s="24">
        <v>2019</v>
      </c>
      <c r="B3188" s="64" t="s">
        <v>3255</v>
      </c>
      <c r="C3188" s="8">
        <v>5.6747685185185186E-2</v>
      </c>
      <c r="D3188" s="5" t="s">
        <v>10</v>
      </c>
      <c r="E3188" s="5">
        <v>45</v>
      </c>
      <c r="F3188" s="5" t="s">
        <v>22</v>
      </c>
    </row>
    <row r="3189" spans="1:6" ht="15.75" customHeight="1">
      <c r="A3189" s="24">
        <v>2022</v>
      </c>
      <c r="B3189" s="67" t="s">
        <v>7384</v>
      </c>
      <c r="C3189" s="8">
        <v>5.6863425925925921E-2</v>
      </c>
      <c r="D3189" s="5" t="s">
        <v>28</v>
      </c>
      <c r="E3189" s="4">
        <v>36</v>
      </c>
      <c r="F3189" s="4" t="s">
        <v>22</v>
      </c>
    </row>
    <row r="3190" spans="1:6" ht="15.75" customHeight="1">
      <c r="A3190" s="24">
        <v>2014</v>
      </c>
      <c r="B3190" s="64" t="s">
        <v>1639</v>
      </c>
      <c r="C3190" s="8">
        <v>5.6863425925925928E-2</v>
      </c>
      <c r="D3190" s="5" t="s">
        <v>7</v>
      </c>
      <c r="E3190" s="5">
        <v>45</v>
      </c>
      <c r="F3190" s="5" t="s">
        <v>22</v>
      </c>
    </row>
    <row r="3191" spans="1:6" ht="15.75" customHeight="1">
      <c r="A3191" s="24">
        <v>2014</v>
      </c>
      <c r="B3191" s="64" t="s">
        <v>182</v>
      </c>
      <c r="C3191" s="8">
        <v>5.6863425925925928E-2</v>
      </c>
      <c r="D3191" s="5" t="s">
        <v>7</v>
      </c>
      <c r="E3191" s="5">
        <v>43</v>
      </c>
      <c r="F3191" s="5" t="s">
        <v>22</v>
      </c>
    </row>
    <row r="3192" spans="1:6" ht="15.75" customHeight="1">
      <c r="A3192" s="24">
        <v>2014</v>
      </c>
      <c r="B3192" s="64" t="s">
        <v>2210</v>
      </c>
      <c r="C3192" s="8">
        <v>5.6863425925925928E-2</v>
      </c>
      <c r="D3192" s="5" t="s">
        <v>7</v>
      </c>
      <c r="E3192" s="5">
        <v>44</v>
      </c>
      <c r="F3192" s="5" t="s">
        <v>22</v>
      </c>
    </row>
    <row r="3193" spans="1:6" ht="15.75" customHeight="1">
      <c r="A3193" s="24">
        <v>2022</v>
      </c>
      <c r="B3193" s="67" t="s">
        <v>7385</v>
      </c>
      <c r="C3193" s="8">
        <v>5.6944444444444443E-2</v>
      </c>
      <c r="D3193" s="5" t="s">
        <v>32</v>
      </c>
      <c r="E3193" s="4">
        <v>23</v>
      </c>
      <c r="F3193" s="4" t="s">
        <v>22</v>
      </c>
    </row>
    <row r="3194" spans="1:6" ht="15.75" customHeight="1">
      <c r="A3194" s="24">
        <v>2022</v>
      </c>
      <c r="B3194" s="67" t="s">
        <v>1755</v>
      </c>
      <c r="C3194" s="8">
        <v>5.6956018518518524E-2</v>
      </c>
      <c r="D3194" s="5" t="s">
        <v>10</v>
      </c>
      <c r="E3194" s="4">
        <v>34</v>
      </c>
      <c r="F3194" s="4" t="s">
        <v>22</v>
      </c>
    </row>
    <row r="3195" spans="1:6" ht="15.75" customHeight="1">
      <c r="A3195" s="24">
        <v>2022</v>
      </c>
      <c r="B3195" s="67" t="s">
        <v>581</v>
      </c>
      <c r="C3195" s="8">
        <v>5.6990740740740738E-2</v>
      </c>
      <c r="D3195" s="5" t="s">
        <v>26</v>
      </c>
      <c r="E3195" s="4">
        <v>15</v>
      </c>
      <c r="F3195" s="4" t="s">
        <v>22</v>
      </c>
    </row>
    <row r="3196" spans="1:6" ht="15.75" customHeight="1">
      <c r="A3196" s="24">
        <v>2015</v>
      </c>
      <c r="B3196" s="64" t="s">
        <v>996</v>
      </c>
      <c r="C3196" s="8">
        <v>5.7129629629629627E-2</v>
      </c>
      <c r="D3196" s="5" t="s">
        <v>28</v>
      </c>
      <c r="E3196" s="5">
        <v>30</v>
      </c>
      <c r="F3196" s="5" t="s">
        <v>8</v>
      </c>
    </row>
    <row r="3197" spans="1:6" ht="15.75" customHeight="1">
      <c r="A3197" s="24">
        <v>2014</v>
      </c>
      <c r="B3197" s="64" t="s">
        <v>2721</v>
      </c>
      <c r="C3197" s="8">
        <v>5.7141203703703701E-2</v>
      </c>
      <c r="D3197" s="5" t="s">
        <v>13</v>
      </c>
      <c r="E3197" s="5">
        <v>17</v>
      </c>
      <c r="F3197" s="5" t="s">
        <v>8</v>
      </c>
    </row>
    <row r="3198" spans="1:6" ht="15.75" customHeight="1">
      <c r="A3198" s="24">
        <v>2014</v>
      </c>
      <c r="B3198" s="64" t="s">
        <v>1915</v>
      </c>
      <c r="C3198" s="8">
        <v>5.7141203703703701E-2</v>
      </c>
      <c r="D3198" s="5" t="s">
        <v>13</v>
      </c>
      <c r="E3198" s="5">
        <v>58</v>
      </c>
      <c r="F3198" s="5" t="s">
        <v>22</v>
      </c>
    </row>
    <row r="3199" spans="1:6" ht="15.75" customHeight="1">
      <c r="A3199" s="24">
        <v>2013</v>
      </c>
      <c r="B3199" s="66" t="s">
        <v>1796</v>
      </c>
      <c r="C3199" s="6">
        <v>5.7164E-2</v>
      </c>
      <c r="D3199" s="13" t="s">
        <v>1797</v>
      </c>
      <c r="E3199" s="14">
        <v>67</v>
      </c>
      <c r="F3199" s="5" t="s">
        <v>22</v>
      </c>
    </row>
    <row r="3200" spans="1:6" ht="15.75" customHeight="1">
      <c r="A3200" s="24">
        <v>2013</v>
      </c>
      <c r="B3200" s="66" t="s">
        <v>2892</v>
      </c>
      <c r="C3200" s="6">
        <v>5.7164E-2</v>
      </c>
      <c r="D3200" s="13" t="s">
        <v>2893</v>
      </c>
      <c r="E3200" s="14">
        <v>42</v>
      </c>
      <c r="F3200" s="5" t="s">
        <v>22</v>
      </c>
    </row>
    <row r="3201" spans="1:6" ht="15.75" customHeight="1">
      <c r="A3201" s="24">
        <v>2011</v>
      </c>
      <c r="B3201" s="64" t="s">
        <v>2864</v>
      </c>
      <c r="C3201" s="6">
        <v>5.7175925925925929E-2</v>
      </c>
      <c r="D3201" s="7" t="s">
        <v>28</v>
      </c>
      <c r="E3201" s="7">
        <v>18</v>
      </c>
      <c r="F3201" s="5" t="s">
        <v>22</v>
      </c>
    </row>
    <row r="3202" spans="1:6" ht="15.75" customHeight="1">
      <c r="A3202" s="24">
        <v>2018</v>
      </c>
      <c r="B3202" s="64" t="s">
        <v>429</v>
      </c>
      <c r="C3202" s="8">
        <v>5.7280092592592591E-2</v>
      </c>
      <c r="D3202" s="5" t="s">
        <v>26</v>
      </c>
      <c r="E3202" s="5">
        <v>12</v>
      </c>
      <c r="F3202" s="5" t="s">
        <v>8</v>
      </c>
    </row>
    <row r="3203" spans="1:6" ht="15.75" customHeight="1">
      <c r="A3203" s="24">
        <v>2017</v>
      </c>
      <c r="B3203" s="64" t="s">
        <v>1779</v>
      </c>
      <c r="C3203" s="8">
        <v>5.7291666666666664E-2</v>
      </c>
      <c r="D3203" s="5" t="s">
        <v>28</v>
      </c>
      <c r="E3203" s="5">
        <v>20</v>
      </c>
      <c r="F3203" s="5" t="s">
        <v>8</v>
      </c>
    </row>
    <row r="3204" spans="1:6" ht="15.75" customHeight="1">
      <c r="A3204" s="24">
        <v>2018</v>
      </c>
      <c r="B3204" s="64" t="s">
        <v>675</v>
      </c>
      <c r="C3204" s="8">
        <v>5.7453703703703701E-2</v>
      </c>
      <c r="D3204" s="5" t="s">
        <v>32</v>
      </c>
      <c r="E3204" s="5">
        <v>8</v>
      </c>
      <c r="F3204" s="5" t="s">
        <v>22</v>
      </c>
    </row>
    <row r="3205" spans="1:6" ht="15.75" customHeight="1">
      <c r="A3205" s="24">
        <v>2013</v>
      </c>
      <c r="B3205" s="66" t="s">
        <v>3356</v>
      </c>
      <c r="C3205" s="6">
        <v>5.7477E-2</v>
      </c>
      <c r="D3205" s="13" t="s">
        <v>3357</v>
      </c>
      <c r="E3205" s="14">
        <v>43</v>
      </c>
      <c r="F3205" s="5" t="s">
        <v>8</v>
      </c>
    </row>
    <row r="3206" spans="1:6" ht="15.75" customHeight="1">
      <c r="A3206" s="24">
        <v>2014</v>
      </c>
      <c r="B3206" s="64" t="s">
        <v>2108</v>
      </c>
      <c r="C3206" s="8">
        <v>5.752314814814815E-2</v>
      </c>
      <c r="D3206" s="5" t="s">
        <v>7</v>
      </c>
      <c r="E3206" s="5">
        <v>14</v>
      </c>
      <c r="F3206" s="5" t="s">
        <v>8</v>
      </c>
    </row>
    <row r="3207" spans="1:6" ht="15.75" customHeight="1">
      <c r="A3207" s="24">
        <v>2014</v>
      </c>
      <c r="B3207" s="64" t="s">
        <v>1758</v>
      </c>
      <c r="C3207" s="8">
        <v>5.752314814814815E-2</v>
      </c>
      <c r="D3207" s="5" t="s">
        <v>28</v>
      </c>
      <c r="E3207" s="5">
        <v>32</v>
      </c>
      <c r="F3207" s="5" t="s">
        <v>22</v>
      </c>
    </row>
    <row r="3208" spans="1:6" ht="15.75" customHeight="1">
      <c r="A3208" s="61">
        <v>2024</v>
      </c>
      <c r="B3208" s="64" t="s">
        <v>8590</v>
      </c>
      <c r="C3208" s="6">
        <v>5.7546296296296297E-2</v>
      </c>
      <c r="D3208" s="5" t="s">
        <v>13</v>
      </c>
      <c r="E3208" s="4">
        <v>45</v>
      </c>
      <c r="F3208" s="4" t="s">
        <v>22</v>
      </c>
    </row>
    <row r="3209" spans="1:6" ht="15.75" customHeight="1">
      <c r="A3209" s="61">
        <v>2024</v>
      </c>
      <c r="B3209" s="64" t="s">
        <v>8591</v>
      </c>
      <c r="C3209" s="6">
        <v>5.7546296296296297E-2</v>
      </c>
      <c r="D3209" s="5" t="s">
        <v>10</v>
      </c>
      <c r="E3209" s="4">
        <v>63</v>
      </c>
      <c r="F3209" s="4" t="s">
        <v>22</v>
      </c>
    </row>
    <row r="3210" spans="1:6" ht="15.75" customHeight="1">
      <c r="A3210" s="61">
        <v>2024</v>
      </c>
      <c r="B3210" s="64" t="s">
        <v>456</v>
      </c>
      <c r="C3210" s="6">
        <v>5.7592592592592591E-2</v>
      </c>
      <c r="D3210" s="5" t="s">
        <v>8178</v>
      </c>
      <c r="E3210" s="4">
        <v>3</v>
      </c>
      <c r="F3210" s="4" t="s">
        <v>8</v>
      </c>
    </row>
    <row r="3211" spans="1:6" ht="15.75" customHeight="1">
      <c r="A3211" s="24">
        <v>2017</v>
      </c>
      <c r="B3211" s="64" t="s">
        <v>918</v>
      </c>
      <c r="C3211" s="8">
        <v>5.7662037037037039E-2</v>
      </c>
      <c r="D3211" s="5" t="s">
        <v>28</v>
      </c>
      <c r="E3211" s="5">
        <v>27</v>
      </c>
      <c r="F3211" s="5" t="s">
        <v>22</v>
      </c>
    </row>
    <row r="3212" spans="1:6" ht="15.75" customHeight="1">
      <c r="A3212" s="24">
        <v>2019</v>
      </c>
      <c r="B3212" s="64" t="s">
        <v>1212</v>
      </c>
      <c r="C3212" s="8">
        <v>5.7754629629629628E-2</v>
      </c>
      <c r="D3212" s="5" t="s">
        <v>26</v>
      </c>
      <c r="E3212" s="5">
        <v>11</v>
      </c>
      <c r="F3212" s="5" t="s">
        <v>8</v>
      </c>
    </row>
    <row r="3213" spans="1:6" ht="15.75" customHeight="1">
      <c r="A3213" s="61">
        <v>2024</v>
      </c>
      <c r="B3213" s="64" t="s">
        <v>8592</v>
      </c>
      <c r="C3213" s="6">
        <v>5.8043981481481481E-2</v>
      </c>
      <c r="D3213" s="17">
        <v>44545</v>
      </c>
      <c r="E3213" s="4">
        <v>9</v>
      </c>
      <c r="F3213" s="4" t="s">
        <v>22</v>
      </c>
    </row>
    <row r="3214" spans="1:6" ht="15.75" customHeight="1">
      <c r="A3214" s="24">
        <v>2018</v>
      </c>
      <c r="B3214" s="64" t="s">
        <v>1890</v>
      </c>
      <c r="C3214" s="8">
        <v>5.8113425925925923E-2</v>
      </c>
      <c r="D3214" s="5" t="s">
        <v>1353</v>
      </c>
      <c r="E3214" s="5">
        <v>4</v>
      </c>
      <c r="F3214" s="5" t="s">
        <v>22</v>
      </c>
    </row>
    <row r="3215" spans="1:6" ht="15.75" customHeight="1">
      <c r="A3215" s="61">
        <v>2024</v>
      </c>
      <c r="B3215" s="64" t="s">
        <v>7492</v>
      </c>
      <c r="C3215" s="6">
        <v>5.8125000000000003E-2</v>
      </c>
      <c r="D3215" s="5" t="s">
        <v>10</v>
      </c>
      <c r="E3215" s="4">
        <v>44</v>
      </c>
      <c r="F3215" s="4" t="s">
        <v>8</v>
      </c>
    </row>
    <row r="3216" spans="1:6" ht="15.75" customHeight="1">
      <c r="A3216" s="24">
        <v>2012</v>
      </c>
      <c r="B3216" s="64" t="s">
        <v>2031</v>
      </c>
      <c r="C3216" s="6">
        <v>5.8159722222222224E-2</v>
      </c>
      <c r="D3216" s="7" t="s">
        <v>10</v>
      </c>
      <c r="E3216" s="7">
        <v>53</v>
      </c>
      <c r="F3216" s="5" t="s">
        <v>22</v>
      </c>
    </row>
    <row r="3217" spans="1:6" ht="15.75" customHeight="1">
      <c r="A3217" s="24">
        <v>2022</v>
      </c>
      <c r="B3217" s="67" t="s">
        <v>7386</v>
      </c>
      <c r="C3217" s="8">
        <v>5.8321759259259261E-2</v>
      </c>
      <c r="D3217" s="5" t="s">
        <v>13</v>
      </c>
      <c r="E3217" s="4">
        <v>38</v>
      </c>
      <c r="F3217" s="4" t="s">
        <v>22</v>
      </c>
    </row>
    <row r="3218" spans="1:6" ht="15.75" customHeight="1">
      <c r="A3218" s="24">
        <v>2013</v>
      </c>
      <c r="B3218" s="66" t="s">
        <v>2711</v>
      </c>
      <c r="C3218" s="6">
        <v>5.8611000000000003E-2</v>
      </c>
      <c r="D3218" s="13" t="s">
        <v>2712</v>
      </c>
      <c r="E3218" s="7">
        <v>25</v>
      </c>
      <c r="F3218" s="5" t="s">
        <v>22</v>
      </c>
    </row>
    <row r="3219" spans="1:6" ht="15.75" customHeight="1">
      <c r="A3219" s="24">
        <v>2011</v>
      </c>
      <c r="B3219" s="64" t="s">
        <v>1867</v>
      </c>
      <c r="C3219" s="6">
        <v>5.8622685185185187E-2</v>
      </c>
      <c r="D3219" s="7" t="s">
        <v>28</v>
      </c>
      <c r="E3219" s="7">
        <v>19</v>
      </c>
      <c r="F3219" s="5" t="s">
        <v>22</v>
      </c>
    </row>
    <row r="3220" spans="1:6" ht="15.75" customHeight="1">
      <c r="A3220" s="24">
        <v>2011</v>
      </c>
      <c r="B3220" s="64" t="s">
        <v>2177</v>
      </c>
      <c r="C3220" s="6">
        <v>5.8622685185185187E-2</v>
      </c>
      <c r="D3220" s="7" t="s">
        <v>28</v>
      </c>
      <c r="E3220" s="7">
        <v>20</v>
      </c>
      <c r="F3220" s="5" t="s">
        <v>22</v>
      </c>
    </row>
    <row r="3221" spans="1:6" ht="15.75" customHeight="1">
      <c r="A3221" s="24">
        <v>2013</v>
      </c>
      <c r="B3221" s="66" t="s">
        <v>1787</v>
      </c>
      <c r="C3221" s="6">
        <v>5.8645999999999997E-2</v>
      </c>
      <c r="D3221" s="13" t="s">
        <v>1788</v>
      </c>
      <c r="E3221" s="14">
        <v>68</v>
      </c>
      <c r="F3221" s="5" t="s">
        <v>22</v>
      </c>
    </row>
    <row r="3222" spans="1:6" ht="15.75" customHeight="1">
      <c r="A3222" s="24">
        <v>2022</v>
      </c>
      <c r="B3222" s="67" t="s">
        <v>2814</v>
      </c>
      <c r="C3222" s="8">
        <v>5.873842592592593E-2</v>
      </c>
      <c r="D3222" s="5" t="s">
        <v>13</v>
      </c>
      <c r="E3222" s="4">
        <v>39</v>
      </c>
      <c r="F3222" s="4" t="s">
        <v>22</v>
      </c>
    </row>
    <row r="3223" spans="1:6" ht="15.75" customHeight="1">
      <c r="A3223" s="24">
        <v>2012</v>
      </c>
      <c r="B3223" s="64" t="s">
        <v>1947</v>
      </c>
      <c r="C3223" s="6">
        <v>5.8796296296296298E-2</v>
      </c>
      <c r="D3223" s="7" t="s">
        <v>7</v>
      </c>
      <c r="E3223" s="14">
        <v>32</v>
      </c>
      <c r="F3223" s="5" t="s">
        <v>22</v>
      </c>
    </row>
    <row r="3224" spans="1:6" ht="15.75" customHeight="1">
      <c r="A3224" s="24">
        <v>2018</v>
      </c>
      <c r="B3224" s="64" t="s">
        <v>2697</v>
      </c>
      <c r="C3224" s="8">
        <v>5.8819444444444445E-2</v>
      </c>
      <c r="D3224" s="5" t="s">
        <v>13</v>
      </c>
      <c r="E3224" s="5">
        <v>39</v>
      </c>
      <c r="F3224" s="5" t="s">
        <v>22</v>
      </c>
    </row>
    <row r="3225" spans="1:6" ht="15.75" customHeight="1">
      <c r="A3225" s="24">
        <v>2016</v>
      </c>
      <c r="B3225" s="64" t="s">
        <v>1263</v>
      </c>
      <c r="C3225" s="8">
        <v>5.903935185185185E-2</v>
      </c>
      <c r="D3225" s="7" t="s">
        <v>2604</v>
      </c>
      <c r="E3225" s="5">
        <v>1</v>
      </c>
      <c r="F3225" s="5" t="s">
        <v>8</v>
      </c>
    </row>
    <row r="3226" spans="1:6" ht="15.75" customHeight="1">
      <c r="A3226" s="61">
        <v>2024</v>
      </c>
      <c r="B3226" s="64" t="s">
        <v>1729</v>
      </c>
      <c r="C3226" s="6">
        <v>5.9074074074074077E-2</v>
      </c>
      <c r="D3226" s="5" t="s">
        <v>28</v>
      </c>
      <c r="E3226" s="4">
        <v>28</v>
      </c>
      <c r="F3226" s="4" t="s">
        <v>8</v>
      </c>
    </row>
    <row r="3227" spans="1:6" ht="15.75" customHeight="1">
      <c r="A3227" s="61">
        <v>2024</v>
      </c>
      <c r="B3227" s="64" t="s">
        <v>8593</v>
      </c>
      <c r="C3227" s="6">
        <v>5.9108796296296298E-2</v>
      </c>
      <c r="D3227" s="17">
        <v>44545</v>
      </c>
      <c r="E3227" s="4">
        <v>17</v>
      </c>
      <c r="F3227" s="4" t="s">
        <v>8</v>
      </c>
    </row>
    <row r="3228" spans="1:6" ht="15.75" customHeight="1">
      <c r="A3228" s="24">
        <v>2015</v>
      </c>
      <c r="B3228" s="64" t="s">
        <v>2177</v>
      </c>
      <c r="C3228" s="8">
        <v>5.9201388888888887E-2</v>
      </c>
      <c r="D3228" s="5" t="s">
        <v>28</v>
      </c>
      <c r="E3228" s="5">
        <v>37</v>
      </c>
      <c r="F3228" s="5" t="s">
        <v>22</v>
      </c>
    </row>
    <row r="3229" spans="1:6" ht="15.75" customHeight="1">
      <c r="A3229" s="24">
        <v>2011</v>
      </c>
      <c r="B3229" s="64" t="s">
        <v>1662</v>
      </c>
      <c r="C3229" s="6">
        <v>5.9305555555555556E-2</v>
      </c>
      <c r="D3229" s="7" t="s">
        <v>1583</v>
      </c>
      <c r="E3229" s="7">
        <v>18</v>
      </c>
      <c r="F3229" s="5" t="s">
        <v>8</v>
      </c>
    </row>
    <row r="3230" spans="1:6" ht="15.75" customHeight="1">
      <c r="A3230" s="24">
        <v>2017</v>
      </c>
      <c r="B3230" s="64" t="s">
        <v>1842</v>
      </c>
      <c r="C3230" s="8">
        <v>5.9317129629629629E-2</v>
      </c>
      <c r="D3230" s="5" t="s">
        <v>10</v>
      </c>
      <c r="E3230" s="5">
        <v>33</v>
      </c>
      <c r="F3230" s="5" t="s">
        <v>8</v>
      </c>
    </row>
    <row r="3231" spans="1:6" ht="15.75" customHeight="1">
      <c r="A3231" s="24">
        <v>2011</v>
      </c>
      <c r="B3231" s="64" t="s">
        <v>1923</v>
      </c>
      <c r="C3231" s="6">
        <v>5.9317129629629629E-2</v>
      </c>
      <c r="D3231" s="7" t="s">
        <v>7</v>
      </c>
      <c r="E3231" s="7">
        <v>30</v>
      </c>
      <c r="F3231" s="5" t="s">
        <v>22</v>
      </c>
    </row>
    <row r="3232" spans="1:6" ht="15.75" customHeight="1">
      <c r="A3232" s="24">
        <v>2016</v>
      </c>
      <c r="B3232" s="64" t="s">
        <v>2177</v>
      </c>
      <c r="C3232" s="8">
        <v>5.9317129629629629E-2</v>
      </c>
      <c r="D3232" s="5" t="s">
        <v>26</v>
      </c>
      <c r="E3232" s="5">
        <v>3</v>
      </c>
      <c r="F3232" s="5" t="s">
        <v>22</v>
      </c>
    </row>
    <row r="3233" spans="1:6" ht="15.75" customHeight="1">
      <c r="A3233" s="24">
        <v>2012</v>
      </c>
      <c r="B3233" s="64" t="s">
        <v>2290</v>
      </c>
      <c r="C3233" s="6">
        <v>5.9456018518518519E-2</v>
      </c>
      <c r="D3233" s="7" t="s">
        <v>28</v>
      </c>
      <c r="E3233" s="7">
        <v>35</v>
      </c>
      <c r="F3233" s="5" t="s">
        <v>22</v>
      </c>
    </row>
    <row r="3234" spans="1:6" ht="15.75" customHeight="1">
      <c r="A3234" s="24">
        <v>2012</v>
      </c>
      <c r="B3234" s="64" t="s">
        <v>2411</v>
      </c>
      <c r="C3234" s="6">
        <v>5.9456018518518519E-2</v>
      </c>
      <c r="D3234" s="7" t="s">
        <v>13</v>
      </c>
      <c r="E3234" s="7">
        <v>54</v>
      </c>
      <c r="F3234" s="5" t="s">
        <v>22</v>
      </c>
    </row>
    <row r="3235" spans="1:6" ht="15.75" customHeight="1">
      <c r="A3235" s="24">
        <v>2022</v>
      </c>
      <c r="B3235" s="67" t="s">
        <v>7387</v>
      </c>
      <c r="C3235" s="8">
        <v>5.9479166666666666E-2</v>
      </c>
      <c r="D3235" s="5" t="s">
        <v>28</v>
      </c>
      <c r="E3235" s="4">
        <v>37</v>
      </c>
      <c r="F3235" s="4" t="s">
        <v>22</v>
      </c>
    </row>
    <row r="3236" spans="1:6" ht="15.75" customHeight="1">
      <c r="A3236" s="24">
        <v>2022</v>
      </c>
      <c r="B3236" s="67" t="s">
        <v>7388</v>
      </c>
      <c r="C3236" s="8">
        <v>5.949074074074074E-2</v>
      </c>
      <c r="D3236" s="5" t="s">
        <v>28</v>
      </c>
      <c r="E3236" s="4">
        <v>38</v>
      </c>
      <c r="F3236" s="4" t="s">
        <v>22</v>
      </c>
    </row>
    <row r="3237" spans="1:6" ht="15.75" customHeight="1">
      <c r="A3237" s="24">
        <v>2022</v>
      </c>
      <c r="B3237" s="67" t="s">
        <v>7389</v>
      </c>
      <c r="C3237" s="8">
        <v>5.9699074074074071E-2</v>
      </c>
      <c r="D3237" s="17">
        <v>44545</v>
      </c>
      <c r="E3237" s="4">
        <v>7</v>
      </c>
      <c r="F3237" s="4" t="s">
        <v>8</v>
      </c>
    </row>
    <row r="3238" spans="1:6" ht="15.75" customHeight="1">
      <c r="A3238" s="24">
        <v>2022</v>
      </c>
      <c r="B3238" s="67" t="s">
        <v>1729</v>
      </c>
      <c r="C3238" s="8">
        <v>5.9710648148148145E-2</v>
      </c>
      <c r="D3238" s="5" t="s">
        <v>13</v>
      </c>
      <c r="E3238" s="4">
        <v>13</v>
      </c>
      <c r="F3238" s="4" t="s">
        <v>8</v>
      </c>
    </row>
    <row r="3239" spans="1:6" ht="15.75" customHeight="1">
      <c r="A3239" s="24">
        <v>2012</v>
      </c>
      <c r="B3239" s="64" t="s">
        <v>1451</v>
      </c>
      <c r="C3239" s="6">
        <v>5.9780092592592593E-2</v>
      </c>
      <c r="D3239" s="7" t="s">
        <v>28</v>
      </c>
      <c r="E3239" s="7">
        <v>36</v>
      </c>
      <c r="F3239" s="5" t="s">
        <v>22</v>
      </c>
    </row>
    <row r="3240" spans="1:6" ht="15.75" customHeight="1">
      <c r="A3240" s="24">
        <v>2012</v>
      </c>
      <c r="B3240" s="64" t="s">
        <v>1387</v>
      </c>
      <c r="C3240" s="6">
        <v>5.9791666666666667E-2</v>
      </c>
      <c r="D3240" s="7" t="s">
        <v>28</v>
      </c>
      <c r="E3240" s="7">
        <v>22</v>
      </c>
      <c r="F3240" s="5" t="s">
        <v>8</v>
      </c>
    </row>
    <row r="3241" spans="1:6" ht="15.75" customHeight="1">
      <c r="A3241" s="24">
        <v>2018</v>
      </c>
      <c r="B3241" s="64" t="s">
        <v>1352</v>
      </c>
      <c r="C3241" s="8">
        <v>5.9826388888888887E-2</v>
      </c>
      <c r="D3241" s="5" t="s">
        <v>1353</v>
      </c>
      <c r="E3241" s="5">
        <v>5</v>
      </c>
      <c r="F3241" s="5" t="s">
        <v>22</v>
      </c>
    </row>
    <row r="3242" spans="1:6" ht="15.75" customHeight="1">
      <c r="A3242" s="24">
        <v>2018</v>
      </c>
      <c r="B3242" s="64" t="s">
        <v>3255</v>
      </c>
      <c r="C3242" s="8">
        <v>5.9849537037037034E-2</v>
      </c>
      <c r="D3242" s="5" t="s">
        <v>10</v>
      </c>
      <c r="E3242" s="5">
        <v>39</v>
      </c>
      <c r="F3242" s="5" t="s">
        <v>22</v>
      </c>
    </row>
    <row r="3243" spans="1:6" ht="15.75" customHeight="1">
      <c r="A3243" s="24">
        <v>2014</v>
      </c>
      <c r="B3243" s="64" t="s">
        <v>2182</v>
      </c>
      <c r="C3243" s="8">
        <v>6.0011574074074071E-2</v>
      </c>
      <c r="D3243" s="5" t="s">
        <v>10</v>
      </c>
      <c r="E3243" s="5">
        <v>56</v>
      </c>
      <c r="F3243" s="5" t="s">
        <v>22</v>
      </c>
    </row>
    <row r="3244" spans="1:6" ht="15.75" customHeight="1">
      <c r="A3244" s="24">
        <v>2017</v>
      </c>
      <c r="B3244" s="64" t="s">
        <v>1486</v>
      </c>
      <c r="C3244" s="8">
        <v>6.0173611111111108E-2</v>
      </c>
      <c r="D3244" s="5" t="s">
        <v>10</v>
      </c>
      <c r="E3244" s="5">
        <v>34</v>
      </c>
      <c r="F3244" s="5" t="s">
        <v>8</v>
      </c>
    </row>
    <row r="3245" spans="1:6" ht="15.75" customHeight="1">
      <c r="A3245" s="24">
        <v>2018</v>
      </c>
      <c r="B3245" s="64" t="s">
        <v>2711</v>
      </c>
      <c r="C3245" s="8">
        <v>6.0185185185185182E-2</v>
      </c>
      <c r="D3245" s="5" t="s">
        <v>28</v>
      </c>
      <c r="E3245" s="5">
        <v>25</v>
      </c>
      <c r="F3245" s="5" t="s">
        <v>22</v>
      </c>
    </row>
    <row r="3246" spans="1:6" ht="15.75" customHeight="1">
      <c r="A3246" s="24">
        <v>2018</v>
      </c>
      <c r="B3246" s="64" t="s">
        <v>2519</v>
      </c>
      <c r="C3246" s="8">
        <v>6.0196759259259262E-2</v>
      </c>
      <c r="D3246" s="5" t="s">
        <v>13</v>
      </c>
      <c r="E3246" s="5">
        <v>40</v>
      </c>
      <c r="F3246" s="5" t="s">
        <v>22</v>
      </c>
    </row>
    <row r="3247" spans="1:6" ht="15.75" customHeight="1">
      <c r="A3247" s="24">
        <v>2015</v>
      </c>
      <c r="B3247" s="64" t="s">
        <v>2159</v>
      </c>
      <c r="C3247" s="8">
        <v>6.0266203703703704E-2</v>
      </c>
      <c r="D3247" s="5" t="s">
        <v>7</v>
      </c>
      <c r="E3247" s="5">
        <v>26</v>
      </c>
      <c r="F3247" s="5" t="s">
        <v>8</v>
      </c>
    </row>
    <row r="3248" spans="1:6" ht="15.75" customHeight="1">
      <c r="A3248" s="24">
        <v>2022</v>
      </c>
      <c r="B3248" s="67" t="s">
        <v>7390</v>
      </c>
      <c r="C3248" s="8">
        <v>6.0347222222222219E-2</v>
      </c>
      <c r="D3248" s="5" t="s">
        <v>28</v>
      </c>
      <c r="E3248" s="4">
        <v>25</v>
      </c>
      <c r="F3248" s="4" t="s">
        <v>8</v>
      </c>
    </row>
    <row r="3249" spans="1:6" ht="15.75" customHeight="1">
      <c r="A3249" s="24">
        <v>2022</v>
      </c>
      <c r="B3249" s="67" t="s">
        <v>7391</v>
      </c>
      <c r="C3249" s="8">
        <v>6.039351851851852E-2</v>
      </c>
      <c r="D3249" s="5" t="s">
        <v>26</v>
      </c>
      <c r="E3249" s="4">
        <v>15</v>
      </c>
      <c r="F3249" s="4" t="s">
        <v>8</v>
      </c>
    </row>
    <row r="3250" spans="1:6" ht="15.75" customHeight="1">
      <c r="A3250" s="24">
        <v>2019</v>
      </c>
      <c r="B3250" s="64" t="s">
        <v>1535</v>
      </c>
      <c r="C3250" s="8">
        <v>6.0416666666666667E-2</v>
      </c>
      <c r="D3250" s="5" t="s">
        <v>26</v>
      </c>
      <c r="E3250" s="5">
        <v>10</v>
      </c>
      <c r="F3250" s="5" t="s">
        <v>22</v>
      </c>
    </row>
    <row r="3251" spans="1:6" ht="15.75" customHeight="1">
      <c r="A3251" s="24">
        <v>2018</v>
      </c>
      <c r="B3251" s="64" t="s">
        <v>2581</v>
      </c>
      <c r="C3251" s="8">
        <v>6.0428240740740741E-2</v>
      </c>
      <c r="D3251" s="5" t="s">
        <v>26</v>
      </c>
      <c r="E3251" s="5">
        <v>10</v>
      </c>
      <c r="F3251" s="5" t="s">
        <v>22</v>
      </c>
    </row>
    <row r="3252" spans="1:6" ht="15.75" customHeight="1">
      <c r="A3252" s="24">
        <v>2012</v>
      </c>
      <c r="B3252" s="64" t="s">
        <v>1950</v>
      </c>
      <c r="C3252" s="6">
        <v>6.0462962962962961E-2</v>
      </c>
      <c r="D3252" s="7" t="s">
        <v>7</v>
      </c>
      <c r="E3252" s="7">
        <v>33</v>
      </c>
      <c r="F3252" s="5" t="s">
        <v>22</v>
      </c>
    </row>
    <row r="3253" spans="1:6" ht="15.75" customHeight="1">
      <c r="A3253" s="24">
        <v>2011</v>
      </c>
      <c r="B3253" s="64" t="s">
        <v>1577</v>
      </c>
      <c r="C3253" s="6">
        <v>6.0474537037037035E-2</v>
      </c>
      <c r="D3253" s="7" t="s">
        <v>28</v>
      </c>
      <c r="E3253" s="7">
        <v>22</v>
      </c>
      <c r="F3253" s="5" t="s">
        <v>22</v>
      </c>
    </row>
    <row r="3254" spans="1:6" ht="15.75" customHeight="1">
      <c r="A3254" s="24">
        <v>2011</v>
      </c>
      <c r="B3254" s="64" t="s">
        <v>2302</v>
      </c>
      <c r="C3254" s="6">
        <v>6.0474537037037035E-2</v>
      </c>
      <c r="D3254" s="7" t="s">
        <v>28</v>
      </c>
      <c r="E3254" s="7">
        <v>21</v>
      </c>
      <c r="F3254" s="5" t="s">
        <v>22</v>
      </c>
    </row>
    <row r="3255" spans="1:6" ht="15.75" customHeight="1">
      <c r="A3255" s="24">
        <v>2013</v>
      </c>
      <c r="B3255" s="66" t="s">
        <v>1954</v>
      </c>
      <c r="C3255" s="6">
        <v>6.0567000000000003E-2</v>
      </c>
      <c r="D3255" s="13" t="s">
        <v>1955</v>
      </c>
      <c r="E3255" s="7">
        <v>17</v>
      </c>
      <c r="F3255" s="5" t="s">
        <v>8</v>
      </c>
    </row>
    <row r="3256" spans="1:6" ht="15.75" customHeight="1">
      <c r="A3256" s="24">
        <v>2018</v>
      </c>
      <c r="B3256" s="64" t="s">
        <v>2067</v>
      </c>
      <c r="C3256" s="8">
        <v>6.0590277777777778E-2</v>
      </c>
      <c r="D3256" s="5" t="s">
        <v>13</v>
      </c>
      <c r="E3256" s="5">
        <v>41</v>
      </c>
      <c r="F3256" s="5" t="s">
        <v>22</v>
      </c>
    </row>
    <row r="3257" spans="1:6" ht="15.75" customHeight="1">
      <c r="A3257" s="24">
        <v>2016</v>
      </c>
      <c r="B3257" s="64" t="s">
        <v>1383</v>
      </c>
      <c r="C3257" s="8">
        <v>6.06712962962963E-2</v>
      </c>
      <c r="D3257" s="5" t="s">
        <v>7</v>
      </c>
      <c r="E3257" s="5">
        <v>31</v>
      </c>
      <c r="F3257" s="5" t="s">
        <v>8</v>
      </c>
    </row>
    <row r="3258" spans="1:6" ht="15.75" customHeight="1">
      <c r="A3258" s="24">
        <v>2016</v>
      </c>
      <c r="B3258" s="64" t="s">
        <v>3321</v>
      </c>
      <c r="C3258" s="8">
        <v>6.0694444444444447E-2</v>
      </c>
      <c r="D3258" s="5" t="s">
        <v>7</v>
      </c>
      <c r="E3258" s="5">
        <v>32</v>
      </c>
      <c r="F3258" s="5" t="s">
        <v>8</v>
      </c>
    </row>
    <row r="3259" spans="1:6" ht="15.75" customHeight="1">
      <c r="A3259" s="24">
        <v>2013</v>
      </c>
      <c r="B3259" s="66" t="s">
        <v>2419</v>
      </c>
      <c r="C3259" s="6">
        <v>6.0706000000000003E-2</v>
      </c>
      <c r="D3259" s="13" t="s">
        <v>2420</v>
      </c>
      <c r="E3259" s="7">
        <v>6</v>
      </c>
      <c r="F3259" s="5" t="s">
        <v>22</v>
      </c>
    </row>
    <row r="3260" spans="1:6" ht="15.75" customHeight="1">
      <c r="A3260" s="24">
        <v>2013</v>
      </c>
      <c r="B3260" s="66" t="s">
        <v>2150</v>
      </c>
      <c r="C3260" s="6">
        <v>6.0718000000000001E-2</v>
      </c>
      <c r="D3260" s="13" t="s">
        <v>2151</v>
      </c>
      <c r="E3260" s="14">
        <v>23</v>
      </c>
      <c r="F3260" s="5" t="s">
        <v>8</v>
      </c>
    </row>
    <row r="3261" spans="1:6" ht="15.75" customHeight="1">
      <c r="A3261" s="24">
        <v>2022</v>
      </c>
      <c r="B3261" s="67" t="s">
        <v>7393</v>
      </c>
      <c r="C3261" s="8">
        <v>6.0752314814814821E-2</v>
      </c>
      <c r="D3261" s="5" t="s">
        <v>28</v>
      </c>
      <c r="E3261" s="4">
        <v>26</v>
      </c>
      <c r="F3261" s="4" t="s">
        <v>8</v>
      </c>
    </row>
    <row r="3262" spans="1:6" ht="15.75" customHeight="1">
      <c r="A3262" s="24">
        <v>2022</v>
      </c>
      <c r="B3262" s="67" t="s">
        <v>7392</v>
      </c>
      <c r="C3262" s="8">
        <v>6.0752314814814821E-2</v>
      </c>
      <c r="D3262" s="5" t="s">
        <v>28</v>
      </c>
      <c r="E3262" s="4">
        <v>39</v>
      </c>
      <c r="F3262" s="4" t="s">
        <v>22</v>
      </c>
    </row>
    <row r="3263" spans="1:6" ht="15.75" customHeight="1">
      <c r="A3263" s="24">
        <v>2016</v>
      </c>
      <c r="B3263" s="64" t="s">
        <v>2581</v>
      </c>
      <c r="C3263" s="8">
        <v>6.0891203703703704E-2</v>
      </c>
      <c r="D3263" s="5" t="s">
        <v>28</v>
      </c>
      <c r="E3263" s="5">
        <v>33</v>
      </c>
      <c r="F3263" s="5" t="s">
        <v>22</v>
      </c>
    </row>
    <row r="3264" spans="1:6" ht="15.75" customHeight="1">
      <c r="A3264" s="24">
        <v>2013</v>
      </c>
      <c r="B3264" s="66" t="s">
        <v>2192</v>
      </c>
      <c r="C3264" s="6">
        <v>6.0971999999999998E-2</v>
      </c>
      <c r="D3264" s="13" t="s">
        <v>2193</v>
      </c>
      <c r="E3264" s="14">
        <v>43</v>
      </c>
      <c r="F3264" s="5" t="s">
        <v>22</v>
      </c>
    </row>
    <row r="3265" spans="1:6" ht="15.75" customHeight="1">
      <c r="A3265" s="24">
        <v>2013</v>
      </c>
      <c r="B3265" s="66" t="s">
        <v>3279</v>
      </c>
      <c r="C3265" s="6">
        <v>6.0983999999999997E-2</v>
      </c>
      <c r="D3265" s="13" t="s">
        <v>3280</v>
      </c>
      <c r="E3265" s="7">
        <v>18</v>
      </c>
      <c r="F3265" s="5" t="s">
        <v>8</v>
      </c>
    </row>
    <row r="3266" spans="1:6" ht="15.75" customHeight="1">
      <c r="A3266" s="24">
        <v>2017</v>
      </c>
      <c r="B3266" s="64" t="s">
        <v>1834</v>
      </c>
      <c r="C3266" s="8">
        <v>6.1018518518518521E-2</v>
      </c>
      <c r="D3266" s="5" t="s">
        <v>13</v>
      </c>
      <c r="E3266" s="5">
        <v>19</v>
      </c>
      <c r="F3266" s="5" t="s">
        <v>8</v>
      </c>
    </row>
    <row r="3267" spans="1:6" ht="15.75" customHeight="1">
      <c r="A3267" s="61">
        <v>2024</v>
      </c>
      <c r="B3267" s="64" t="s">
        <v>8594</v>
      </c>
      <c r="C3267" s="6">
        <v>6.1053240740740741E-2</v>
      </c>
      <c r="D3267" s="5" t="s">
        <v>26</v>
      </c>
      <c r="E3267" s="4">
        <v>20</v>
      </c>
      <c r="F3267" s="4" t="s">
        <v>22</v>
      </c>
    </row>
    <row r="3268" spans="1:6" ht="15.75" customHeight="1">
      <c r="A3268" s="24">
        <v>2017</v>
      </c>
      <c r="B3268" s="64" t="s">
        <v>2177</v>
      </c>
      <c r="C3268" s="8">
        <v>6.1064814814814815E-2</v>
      </c>
      <c r="D3268" s="5" t="s">
        <v>26</v>
      </c>
      <c r="E3268" s="5">
        <v>4</v>
      </c>
      <c r="F3268" s="5" t="s">
        <v>22</v>
      </c>
    </row>
    <row r="3269" spans="1:6" ht="15.75" customHeight="1">
      <c r="A3269" s="24">
        <v>2014</v>
      </c>
      <c r="B3269" s="64" t="s">
        <v>2177</v>
      </c>
      <c r="C3269" s="8">
        <v>6.1504629629629631E-2</v>
      </c>
      <c r="D3269" s="5" t="s">
        <v>28</v>
      </c>
      <c r="E3269" s="5">
        <v>33</v>
      </c>
      <c r="F3269" s="5" t="s">
        <v>22</v>
      </c>
    </row>
    <row r="3270" spans="1:6" ht="15.75" customHeight="1">
      <c r="A3270" s="24">
        <v>2016</v>
      </c>
      <c r="B3270" s="64" t="s">
        <v>2711</v>
      </c>
      <c r="C3270" s="8">
        <v>6.1666666666666668E-2</v>
      </c>
      <c r="D3270" s="5" t="s">
        <v>28</v>
      </c>
      <c r="E3270" s="5">
        <v>34</v>
      </c>
      <c r="F3270" s="5" t="s">
        <v>22</v>
      </c>
    </row>
    <row r="3271" spans="1:6" ht="15.75" customHeight="1">
      <c r="A3271" s="24">
        <v>2016</v>
      </c>
      <c r="B3271" s="64" t="s">
        <v>1804</v>
      </c>
      <c r="C3271" s="8">
        <v>6.1678240740740742E-2</v>
      </c>
      <c r="D3271" s="5" t="s">
        <v>10</v>
      </c>
      <c r="E3271" s="5">
        <v>42</v>
      </c>
      <c r="F3271" s="5" t="s">
        <v>22</v>
      </c>
    </row>
    <row r="3272" spans="1:6" ht="15.75" customHeight="1">
      <c r="A3272" s="24">
        <v>2018</v>
      </c>
      <c r="B3272" s="64" t="s">
        <v>2177</v>
      </c>
      <c r="C3272" s="8">
        <v>6.1793981481481484E-2</v>
      </c>
      <c r="D3272" s="5" t="s">
        <v>26</v>
      </c>
      <c r="E3272" s="5">
        <v>11</v>
      </c>
      <c r="F3272" s="5" t="s">
        <v>22</v>
      </c>
    </row>
    <row r="3273" spans="1:6" ht="15.75" customHeight="1">
      <c r="A3273" s="24">
        <v>2014</v>
      </c>
      <c r="B3273" s="64" t="s">
        <v>1848</v>
      </c>
      <c r="C3273" s="8">
        <v>6.1840277777777779E-2</v>
      </c>
      <c r="D3273" s="5" t="s">
        <v>7</v>
      </c>
      <c r="E3273" s="5">
        <v>15</v>
      </c>
      <c r="F3273" s="5" t="s">
        <v>8</v>
      </c>
    </row>
    <row r="3274" spans="1:6" ht="15.75" customHeight="1">
      <c r="A3274" s="61">
        <v>2024</v>
      </c>
      <c r="B3274" s="64" t="s">
        <v>8595</v>
      </c>
      <c r="C3274" s="6">
        <v>6.1921296296296294E-2</v>
      </c>
      <c r="D3274" s="5" t="s">
        <v>28</v>
      </c>
      <c r="E3274" s="4">
        <v>29</v>
      </c>
      <c r="F3274" s="4" t="s">
        <v>8</v>
      </c>
    </row>
    <row r="3275" spans="1:6" ht="15.75" customHeight="1">
      <c r="A3275" s="61">
        <v>2024</v>
      </c>
      <c r="B3275" s="64" t="s">
        <v>3836</v>
      </c>
      <c r="C3275" s="6">
        <v>6.2291666666666669E-2</v>
      </c>
      <c r="D3275" s="5" t="s">
        <v>26</v>
      </c>
      <c r="E3275" s="4">
        <v>21</v>
      </c>
      <c r="F3275" s="4" t="s">
        <v>22</v>
      </c>
    </row>
    <row r="3276" spans="1:6" ht="15.75" customHeight="1">
      <c r="A3276" s="61">
        <v>2024</v>
      </c>
      <c r="B3276" s="64" t="s">
        <v>938</v>
      </c>
      <c r="C3276" s="6">
        <v>6.2303240740740742E-2</v>
      </c>
      <c r="D3276" s="5" t="s">
        <v>26</v>
      </c>
      <c r="E3276" s="4">
        <v>16</v>
      </c>
      <c r="F3276" s="4" t="s">
        <v>8</v>
      </c>
    </row>
    <row r="3277" spans="1:6" ht="15.75" customHeight="1">
      <c r="A3277" s="24">
        <v>2018</v>
      </c>
      <c r="B3277" s="64" t="s">
        <v>2466</v>
      </c>
      <c r="C3277" s="8">
        <v>6.2314814814814816E-2</v>
      </c>
      <c r="D3277" s="5" t="s">
        <v>32</v>
      </c>
      <c r="E3277" s="5">
        <v>15</v>
      </c>
      <c r="F3277" s="5" t="s">
        <v>8</v>
      </c>
    </row>
    <row r="3278" spans="1:6" ht="15.75" customHeight="1">
      <c r="A3278" s="24">
        <v>2018</v>
      </c>
      <c r="B3278" s="64" t="s">
        <v>3103</v>
      </c>
      <c r="C3278" s="8">
        <v>6.2453703703703706E-2</v>
      </c>
      <c r="D3278" s="5" t="s">
        <v>1353</v>
      </c>
      <c r="E3278" s="5">
        <v>14</v>
      </c>
      <c r="F3278" s="5" t="s">
        <v>8</v>
      </c>
    </row>
    <row r="3279" spans="1:6" ht="15.75" customHeight="1">
      <c r="A3279" s="24">
        <v>2012</v>
      </c>
      <c r="B3279" s="64" t="s">
        <v>2733</v>
      </c>
      <c r="C3279" s="6">
        <v>6.2488425925925926E-2</v>
      </c>
      <c r="D3279" s="7" t="s">
        <v>10</v>
      </c>
      <c r="E3279" s="7">
        <v>54</v>
      </c>
      <c r="F3279" s="5" t="s">
        <v>22</v>
      </c>
    </row>
    <row r="3280" spans="1:6" ht="15.75" customHeight="1">
      <c r="A3280" s="24">
        <v>2012</v>
      </c>
      <c r="B3280" s="64" t="s">
        <v>3402</v>
      </c>
      <c r="C3280" s="6">
        <v>6.25E-2</v>
      </c>
      <c r="D3280" s="7" t="s">
        <v>10</v>
      </c>
      <c r="E3280" s="7">
        <v>55</v>
      </c>
      <c r="F3280" s="5" t="s">
        <v>22</v>
      </c>
    </row>
    <row r="3281" spans="1:6" ht="15.75" customHeight="1">
      <c r="A3281" s="61">
        <v>2024</v>
      </c>
      <c r="B3281" s="64" t="s">
        <v>388</v>
      </c>
      <c r="C3281" s="6">
        <v>6.25E-2</v>
      </c>
      <c r="D3281" s="5" t="s">
        <v>28</v>
      </c>
      <c r="E3281" s="4">
        <v>29</v>
      </c>
      <c r="F3281" s="4" t="s">
        <v>22</v>
      </c>
    </row>
    <row r="3282" spans="1:6" ht="15.75" customHeight="1">
      <c r="A3282" s="24">
        <v>2011</v>
      </c>
      <c r="B3282" s="64" t="s">
        <v>2923</v>
      </c>
      <c r="C3282" s="6">
        <v>6.2534722222222228E-2</v>
      </c>
      <c r="D3282" s="7" t="s">
        <v>1583</v>
      </c>
      <c r="E3282" s="7">
        <v>9</v>
      </c>
      <c r="F3282" s="5" t="s">
        <v>22</v>
      </c>
    </row>
    <row r="3283" spans="1:6" ht="15.75" customHeight="1">
      <c r="A3283" s="24">
        <v>2011</v>
      </c>
      <c r="B3283" s="64" t="s">
        <v>2851</v>
      </c>
      <c r="C3283" s="6">
        <v>6.2546296296296294E-2</v>
      </c>
      <c r="D3283" s="7" t="s">
        <v>10</v>
      </c>
      <c r="E3283" s="7">
        <v>49</v>
      </c>
      <c r="F3283" s="5" t="s">
        <v>22</v>
      </c>
    </row>
    <row r="3284" spans="1:6" ht="15.75" customHeight="1">
      <c r="A3284" s="24">
        <v>2022</v>
      </c>
      <c r="B3284" s="67" t="s">
        <v>2752</v>
      </c>
      <c r="C3284" s="8">
        <v>6.2569444444444441E-2</v>
      </c>
      <c r="D3284" s="5" t="s">
        <v>28</v>
      </c>
      <c r="E3284" s="4">
        <v>40</v>
      </c>
      <c r="F3284" s="4" t="s">
        <v>22</v>
      </c>
    </row>
    <row r="3285" spans="1:6" ht="15.75" customHeight="1">
      <c r="A3285" s="24">
        <v>2022</v>
      </c>
      <c r="B3285" s="67" t="s">
        <v>7394</v>
      </c>
      <c r="C3285" s="8">
        <v>6.2569444444444441E-2</v>
      </c>
      <c r="D3285" s="17">
        <v>44545</v>
      </c>
      <c r="E3285" s="4">
        <v>3</v>
      </c>
      <c r="F3285" s="4" t="s">
        <v>22</v>
      </c>
    </row>
    <row r="3286" spans="1:6" ht="15.75" customHeight="1">
      <c r="A3286" s="24">
        <v>2013</v>
      </c>
      <c r="B3286" s="66" t="s">
        <v>1514</v>
      </c>
      <c r="C3286" s="6">
        <v>6.2627000000000002E-2</v>
      </c>
      <c r="D3286" s="13" t="s">
        <v>1515</v>
      </c>
      <c r="E3286" s="14">
        <v>62</v>
      </c>
      <c r="F3286" s="5" t="s">
        <v>22</v>
      </c>
    </row>
    <row r="3287" spans="1:6" ht="15.75" customHeight="1">
      <c r="A3287" s="61">
        <v>2024</v>
      </c>
      <c r="B3287" s="64" t="s">
        <v>8596</v>
      </c>
      <c r="C3287" s="6">
        <v>6.2696759259259258E-2</v>
      </c>
      <c r="D3287" s="17">
        <v>44545</v>
      </c>
      <c r="E3287" s="4">
        <v>10</v>
      </c>
      <c r="F3287" s="4" t="s">
        <v>22</v>
      </c>
    </row>
    <row r="3288" spans="1:6" ht="15.75" customHeight="1">
      <c r="A3288" s="61">
        <v>2024</v>
      </c>
      <c r="B3288" s="64" t="s">
        <v>8597</v>
      </c>
      <c r="C3288" s="6">
        <v>6.2766203703703699E-2</v>
      </c>
      <c r="D3288" s="17">
        <v>44545</v>
      </c>
      <c r="E3288" s="4">
        <v>18</v>
      </c>
      <c r="F3288" s="4" t="s">
        <v>8</v>
      </c>
    </row>
    <row r="3289" spans="1:6" ht="15.75" customHeight="1">
      <c r="A3289" s="61">
        <v>2024</v>
      </c>
      <c r="B3289" s="64" t="s">
        <v>8598</v>
      </c>
      <c r="C3289" s="6">
        <v>6.2766203703703699E-2</v>
      </c>
      <c r="D3289" s="17">
        <v>44545</v>
      </c>
      <c r="E3289" s="4">
        <v>19</v>
      </c>
      <c r="F3289" s="4" t="s">
        <v>8</v>
      </c>
    </row>
    <row r="3290" spans="1:6" ht="15.75" customHeight="1">
      <c r="A3290" s="24">
        <v>2019</v>
      </c>
      <c r="B3290" s="64" t="s">
        <v>2177</v>
      </c>
      <c r="C3290" s="8">
        <v>6.2824074074074074E-2</v>
      </c>
      <c r="D3290" s="5" t="s">
        <v>26</v>
      </c>
      <c r="E3290" s="5">
        <v>11</v>
      </c>
      <c r="F3290" s="5" t="s">
        <v>22</v>
      </c>
    </row>
    <row r="3291" spans="1:6" ht="15.75" customHeight="1">
      <c r="A3291" s="24">
        <v>2018</v>
      </c>
      <c r="B3291" s="64" t="s">
        <v>3344</v>
      </c>
      <c r="C3291" s="8">
        <v>6.2870370370370368E-2</v>
      </c>
      <c r="D3291" s="5" t="s">
        <v>10</v>
      </c>
      <c r="E3291" s="5">
        <v>31</v>
      </c>
      <c r="F3291" s="5" t="s">
        <v>8</v>
      </c>
    </row>
    <row r="3292" spans="1:6" ht="15.75" customHeight="1">
      <c r="A3292" s="24">
        <v>2019</v>
      </c>
      <c r="B3292" s="64" t="s">
        <v>2581</v>
      </c>
      <c r="C3292" s="8">
        <v>6.2881944444444449E-2</v>
      </c>
      <c r="D3292" s="5" t="s">
        <v>26</v>
      </c>
      <c r="E3292" s="5">
        <v>12</v>
      </c>
      <c r="F3292" s="5" t="s">
        <v>22</v>
      </c>
    </row>
    <row r="3293" spans="1:6" ht="15.75" customHeight="1">
      <c r="A3293" s="24">
        <v>2011</v>
      </c>
      <c r="B3293" s="64" t="s">
        <v>1580</v>
      </c>
      <c r="C3293" s="6">
        <v>6.3009259259259265E-2</v>
      </c>
      <c r="D3293" s="7" t="s">
        <v>13</v>
      </c>
      <c r="E3293" s="7">
        <v>64</v>
      </c>
      <c r="F3293" s="5" t="s">
        <v>22</v>
      </c>
    </row>
    <row r="3294" spans="1:6" ht="15.75" customHeight="1">
      <c r="A3294" s="24">
        <v>2011</v>
      </c>
      <c r="B3294" s="64" t="s">
        <v>1756</v>
      </c>
      <c r="C3294" s="6">
        <v>6.3009259259259265E-2</v>
      </c>
      <c r="D3294" s="7" t="s">
        <v>13</v>
      </c>
      <c r="E3294" s="7">
        <v>63</v>
      </c>
      <c r="F3294" s="5" t="s">
        <v>22</v>
      </c>
    </row>
    <row r="3295" spans="1:6" ht="15.75" customHeight="1">
      <c r="A3295" s="24">
        <v>2013</v>
      </c>
      <c r="B3295" s="66" t="s">
        <v>3104</v>
      </c>
      <c r="C3295" s="6">
        <v>6.3147999999999996E-2</v>
      </c>
      <c r="D3295" s="13" t="s">
        <v>3105</v>
      </c>
      <c r="E3295" s="14">
        <v>69</v>
      </c>
      <c r="F3295" s="5" t="s">
        <v>22</v>
      </c>
    </row>
    <row r="3296" spans="1:6" ht="15.75" customHeight="1">
      <c r="A3296" s="24">
        <v>2013</v>
      </c>
      <c r="B3296" s="66" t="s">
        <v>2396</v>
      </c>
      <c r="C3296" s="6">
        <v>6.3159999999999994E-2</v>
      </c>
      <c r="D3296" s="13" t="s">
        <v>2397</v>
      </c>
      <c r="E3296" s="14">
        <v>44</v>
      </c>
      <c r="F3296" s="5" t="s">
        <v>22</v>
      </c>
    </row>
    <row r="3297" spans="1:6" ht="15.75" customHeight="1">
      <c r="A3297" s="24">
        <v>2018</v>
      </c>
      <c r="B3297" s="64" t="s">
        <v>1263</v>
      </c>
      <c r="C3297" s="8">
        <v>6.3171296296296295E-2</v>
      </c>
      <c r="D3297" s="7" t="s">
        <v>2604</v>
      </c>
      <c r="E3297" s="5">
        <v>2</v>
      </c>
      <c r="F3297" s="5" t="s">
        <v>8</v>
      </c>
    </row>
    <row r="3298" spans="1:6" ht="15.75" customHeight="1">
      <c r="A3298" s="24">
        <v>2013</v>
      </c>
      <c r="B3298" s="66" t="s">
        <v>2144</v>
      </c>
      <c r="C3298" s="6">
        <v>6.3183000000000003E-2</v>
      </c>
      <c r="D3298" s="13" t="s">
        <v>2145</v>
      </c>
      <c r="E3298" s="14">
        <v>64</v>
      </c>
      <c r="F3298" s="5" t="s">
        <v>22</v>
      </c>
    </row>
    <row r="3299" spans="1:6" ht="15.75" customHeight="1">
      <c r="A3299" s="24">
        <v>2013</v>
      </c>
      <c r="B3299" s="66" t="s">
        <v>2788</v>
      </c>
      <c r="C3299" s="6">
        <v>6.3183000000000003E-2</v>
      </c>
      <c r="D3299" s="13" t="s">
        <v>2789</v>
      </c>
      <c r="E3299" s="14">
        <v>63</v>
      </c>
      <c r="F3299" s="5" t="s">
        <v>22</v>
      </c>
    </row>
    <row r="3300" spans="1:6" ht="15.75" customHeight="1">
      <c r="A3300" s="24">
        <v>2013</v>
      </c>
      <c r="B3300" s="66" t="s">
        <v>2980</v>
      </c>
      <c r="C3300" s="6">
        <v>6.3183000000000003E-2</v>
      </c>
      <c r="D3300" s="13" t="s">
        <v>2981</v>
      </c>
      <c r="E3300" s="7">
        <v>26</v>
      </c>
      <c r="F3300" s="5" t="s">
        <v>22</v>
      </c>
    </row>
    <row r="3301" spans="1:6" ht="15.75" customHeight="1">
      <c r="A3301" s="24">
        <v>2012</v>
      </c>
      <c r="B3301" s="64" t="s">
        <v>1896</v>
      </c>
      <c r="C3301" s="6">
        <v>6.3194444444444442E-2</v>
      </c>
      <c r="D3301" s="7" t="s">
        <v>7</v>
      </c>
      <c r="E3301" s="7">
        <v>34</v>
      </c>
      <c r="F3301" s="5" t="s">
        <v>22</v>
      </c>
    </row>
    <row r="3302" spans="1:6" ht="15.75" customHeight="1">
      <c r="A3302" s="24">
        <v>2013</v>
      </c>
      <c r="B3302" s="66" t="s">
        <v>1981</v>
      </c>
      <c r="C3302" s="6">
        <v>6.3241000000000006E-2</v>
      </c>
      <c r="D3302" s="13" t="s">
        <v>1982</v>
      </c>
      <c r="E3302" s="14">
        <v>44</v>
      </c>
      <c r="F3302" s="5" t="s">
        <v>8</v>
      </c>
    </row>
    <row r="3303" spans="1:6" ht="15.75" customHeight="1">
      <c r="A3303" s="24">
        <v>2016</v>
      </c>
      <c r="B3303" s="64" t="s">
        <v>1608</v>
      </c>
      <c r="C3303" s="8">
        <v>6.3321759259259258E-2</v>
      </c>
      <c r="D3303" s="5" t="s">
        <v>263</v>
      </c>
      <c r="E3303" s="5">
        <v>1</v>
      </c>
      <c r="F3303" s="5" t="s">
        <v>22</v>
      </c>
    </row>
    <row r="3304" spans="1:6" ht="15.75" customHeight="1">
      <c r="A3304" s="24">
        <v>2013</v>
      </c>
      <c r="B3304" s="66" t="s">
        <v>3118</v>
      </c>
      <c r="C3304" s="6">
        <v>6.3344999999999999E-2</v>
      </c>
      <c r="D3304" s="13" t="s">
        <v>3119</v>
      </c>
      <c r="E3304" s="14">
        <v>65</v>
      </c>
      <c r="F3304" s="5" t="s">
        <v>22</v>
      </c>
    </row>
    <row r="3305" spans="1:6" ht="15.75" customHeight="1">
      <c r="A3305" s="24">
        <v>2013</v>
      </c>
      <c r="B3305" s="66" t="s">
        <v>2620</v>
      </c>
      <c r="C3305" s="6">
        <v>6.3436999999999993E-2</v>
      </c>
      <c r="D3305" s="13" t="s">
        <v>2621</v>
      </c>
      <c r="E3305" s="7">
        <v>19</v>
      </c>
      <c r="F3305" s="5" t="s">
        <v>8</v>
      </c>
    </row>
    <row r="3306" spans="1:6" ht="15.75" customHeight="1">
      <c r="A3306" s="24">
        <v>2022</v>
      </c>
      <c r="B3306" s="67" t="s">
        <v>1212</v>
      </c>
      <c r="C3306" s="8">
        <v>6.3518518518518516E-2</v>
      </c>
      <c r="D3306" s="5" t="s">
        <v>26</v>
      </c>
      <c r="E3306" s="4">
        <v>16</v>
      </c>
      <c r="F3306" s="4" t="s">
        <v>8</v>
      </c>
    </row>
    <row r="3307" spans="1:6" ht="15.75" customHeight="1">
      <c r="A3307" s="24">
        <v>2019</v>
      </c>
      <c r="B3307" s="64" t="s">
        <v>429</v>
      </c>
      <c r="C3307" s="8">
        <v>6.3611111111111104E-2</v>
      </c>
      <c r="D3307" s="5" t="s">
        <v>26</v>
      </c>
      <c r="E3307" s="5">
        <v>12</v>
      </c>
      <c r="F3307" s="5" t="s">
        <v>8</v>
      </c>
    </row>
    <row r="3308" spans="1:6" ht="15.75" customHeight="1">
      <c r="A3308" s="61">
        <v>2024</v>
      </c>
      <c r="B3308" s="64" t="s">
        <v>8599</v>
      </c>
      <c r="C3308" s="6">
        <v>6.3645833333333332E-2</v>
      </c>
      <c r="D3308" s="5" t="s">
        <v>13</v>
      </c>
      <c r="E3308" s="4">
        <v>46</v>
      </c>
      <c r="F3308" s="4" t="s">
        <v>22</v>
      </c>
    </row>
    <row r="3309" spans="1:6" ht="15.75" customHeight="1">
      <c r="A3309" s="24">
        <v>2011</v>
      </c>
      <c r="B3309" s="64" t="s">
        <v>2582</v>
      </c>
      <c r="C3309" s="6">
        <v>6.3726851851851854E-2</v>
      </c>
      <c r="D3309" s="7" t="s">
        <v>10</v>
      </c>
      <c r="E3309" s="7">
        <v>50</v>
      </c>
      <c r="F3309" s="5" t="s">
        <v>22</v>
      </c>
    </row>
    <row r="3310" spans="1:6" ht="15.75" customHeight="1">
      <c r="A3310" s="24">
        <v>2012</v>
      </c>
      <c r="B3310" s="64" t="s">
        <v>2849</v>
      </c>
      <c r="C3310" s="6">
        <v>6.3784722222222229E-2</v>
      </c>
      <c r="D3310" s="7" t="s">
        <v>13</v>
      </c>
      <c r="E3310" s="7">
        <v>55</v>
      </c>
      <c r="F3310" s="5" t="s">
        <v>22</v>
      </c>
    </row>
    <row r="3311" spans="1:6" ht="15.75" customHeight="1">
      <c r="A3311" s="24">
        <v>2012</v>
      </c>
      <c r="B3311" s="64" t="s">
        <v>2476</v>
      </c>
      <c r="C3311" s="6">
        <v>6.4027777777777781E-2</v>
      </c>
      <c r="D3311" s="7" t="s">
        <v>10</v>
      </c>
      <c r="E3311" s="7">
        <v>56</v>
      </c>
      <c r="F3311" s="5" t="s">
        <v>22</v>
      </c>
    </row>
    <row r="3312" spans="1:6" ht="15.75" customHeight="1">
      <c r="A3312" s="61">
        <v>2024</v>
      </c>
      <c r="B3312" s="64" t="s">
        <v>2752</v>
      </c>
      <c r="C3312" s="6">
        <v>6.4039351851851847E-2</v>
      </c>
      <c r="D3312" s="5" t="s">
        <v>28</v>
      </c>
      <c r="E3312" s="4">
        <v>30</v>
      </c>
      <c r="F3312" s="4" t="s">
        <v>22</v>
      </c>
    </row>
    <row r="3313" spans="1:6" ht="15.75" customHeight="1">
      <c r="A3313" s="61">
        <v>2024</v>
      </c>
      <c r="B3313" s="64" t="s">
        <v>8600</v>
      </c>
      <c r="C3313" s="6">
        <v>6.4050925925925928E-2</v>
      </c>
      <c r="D3313" s="17">
        <v>44545</v>
      </c>
      <c r="E3313" s="4">
        <v>20</v>
      </c>
      <c r="F3313" s="4" t="s">
        <v>8</v>
      </c>
    </row>
    <row r="3314" spans="1:6" ht="15.75" customHeight="1">
      <c r="A3314" s="61">
        <v>2024</v>
      </c>
      <c r="B3314" s="64" t="s">
        <v>7187</v>
      </c>
      <c r="C3314" s="6">
        <v>6.4143518518518516E-2</v>
      </c>
      <c r="D3314" s="5" t="s">
        <v>28</v>
      </c>
      <c r="E3314" s="4">
        <v>31</v>
      </c>
      <c r="F3314" s="4" t="s">
        <v>22</v>
      </c>
    </row>
    <row r="3315" spans="1:6" ht="15.75" customHeight="1">
      <c r="A3315" s="61">
        <v>2024</v>
      </c>
      <c r="B3315" s="64" t="s">
        <v>8601</v>
      </c>
      <c r="C3315" s="6">
        <v>6.4166666666666664E-2</v>
      </c>
      <c r="D3315" s="5" t="s">
        <v>90</v>
      </c>
      <c r="E3315" s="4">
        <v>13</v>
      </c>
      <c r="F3315" s="4" t="s">
        <v>8</v>
      </c>
    </row>
    <row r="3316" spans="1:6" ht="15.75" customHeight="1">
      <c r="A3316" s="24">
        <v>2013</v>
      </c>
      <c r="B3316" s="66" t="s">
        <v>1675</v>
      </c>
      <c r="C3316" s="6">
        <v>6.4225000000000004E-2</v>
      </c>
      <c r="D3316" s="13" t="s">
        <v>1676</v>
      </c>
      <c r="E3316" s="7">
        <v>7</v>
      </c>
      <c r="F3316" s="5" t="s">
        <v>22</v>
      </c>
    </row>
    <row r="3317" spans="1:6" ht="15.75" customHeight="1">
      <c r="A3317" s="24">
        <v>2017</v>
      </c>
      <c r="B3317" s="64" t="s">
        <v>1263</v>
      </c>
      <c r="C3317" s="8">
        <v>6.4351851851851855E-2</v>
      </c>
      <c r="D3317" s="7" t="s">
        <v>2604</v>
      </c>
      <c r="E3317" s="5">
        <v>1</v>
      </c>
      <c r="F3317" s="5" t="s">
        <v>8</v>
      </c>
    </row>
    <row r="3318" spans="1:6" ht="15.75" customHeight="1">
      <c r="A3318" s="24">
        <v>2015</v>
      </c>
      <c r="B3318" s="64" t="s">
        <v>2200</v>
      </c>
      <c r="C3318" s="8">
        <v>6.4432870370370376E-2</v>
      </c>
      <c r="D3318" s="5" t="s">
        <v>10</v>
      </c>
      <c r="E3318" s="5">
        <v>35</v>
      </c>
      <c r="F3318" s="5" t="s">
        <v>8</v>
      </c>
    </row>
    <row r="3319" spans="1:6" ht="15.75" customHeight="1">
      <c r="A3319" s="24">
        <v>2013</v>
      </c>
      <c r="B3319" s="66" t="s">
        <v>2355</v>
      </c>
      <c r="C3319" s="6">
        <v>6.4444000000000001E-2</v>
      </c>
      <c r="D3319" s="13" t="s">
        <v>2356</v>
      </c>
      <c r="E3319" s="7">
        <v>6</v>
      </c>
      <c r="F3319" s="5" t="s">
        <v>22</v>
      </c>
    </row>
    <row r="3320" spans="1:6" ht="15.75" customHeight="1">
      <c r="A3320" s="24">
        <v>2015</v>
      </c>
      <c r="B3320" s="64" t="s">
        <v>2439</v>
      </c>
      <c r="C3320" s="8">
        <v>6.4444444444444443E-2</v>
      </c>
      <c r="D3320" s="5" t="s">
        <v>7</v>
      </c>
      <c r="E3320" s="5">
        <v>27</v>
      </c>
      <c r="F3320" s="5" t="s">
        <v>8</v>
      </c>
    </row>
    <row r="3321" spans="1:6" ht="15.75" customHeight="1">
      <c r="A3321" s="24">
        <v>2013</v>
      </c>
      <c r="B3321" s="66" t="s">
        <v>2227</v>
      </c>
      <c r="C3321" s="6">
        <v>6.4455999999999999E-2</v>
      </c>
      <c r="D3321" s="13" t="s">
        <v>2228</v>
      </c>
      <c r="E3321" s="7">
        <v>7</v>
      </c>
      <c r="F3321" s="5" t="s">
        <v>22</v>
      </c>
    </row>
    <row r="3322" spans="1:6" ht="15.75" customHeight="1">
      <c r="A3322" s="24">
        <v>2012</v>
      </c>
      <c r="B3322" s="64" t="s">
        <v>3221</v>
      </c>
      <c r="C3322" s="6">
        <v>6.4664351851851848E-2</v>
      </c>
      <c r="D3322" s="7" t="s">
        <v>10</v>
      </c>
      <c r="E3322" s="7">
        <v>57</v>
      </c>
      <c r="F3322" s="5" t="s">
        <v>22</v>
      </c>
    </row>
    <row r="3323" spans="1:6" ht="15.75" customHeight="1">
      <c r="A3323" s="24">
        <v>2012</v>
      </c>
      <c r="B3323" s="64" t="s">
        <v>2583</v>
      </c>
      <c r="C3323" s="6">
        <v>6.4675925925925928E-2</v>
      </c>
      <c r="D3323" s="7" t="s">
        <v>10</v>
      </c>
      <c r="E3323" s="7">
        <v>58</v>
      </c>
      <c r="F3323" s="5" t="s">
        <v>22</v>
      </c>
    </row>
    <row r="3324" spans="1:6" ht="15.75" customHeight="1">
      <c r="A3324" s="24">
        <v>2013</v>
      </c>
      <c r="B3324" s="66" t="s">
        <v>2531</v>
      </c>
      <c r="C3324" s="6">
        <v>6.4883999999999997E-2</v>
      </c>
      <c r="D3324" s="13" t="s">
        <v>2532</v>
      </c>
      <c r="E3324" s="14">
        <v>70</v>
      </c>
      <c r="F3324" s="5" t="s">
        <v>22</v>
      </c>
    </row>
    <row r="3325" spans="1:6" ht="15.75" customHeight="1">
      <c r="A3325" s="24">
        <v>2013</v>
      </c>
      <c r="B3325" s="66" t="s">
        <v>3116</v>
      </c>
      <c r="C3325" s="6">
        <v>6.4964999999999995E-2</v>
      </c>
      <c r="D3325" s="13" t="s">
        <v>3117</v>
      </c>
      <c r="E3325" s="14">
        <v>45</v>
      </c>
      <c r="F3325" s="5" t="s">
        <v>22</v>
      </c>
    </row>
    <row r="3326" spans="1:6" ht="15.75" customHeight="1">
      <c r="A3326" s="24">
        <v>2011</v>
      </c>
      <c r="B3326" s="64" t="s">
        <v>2620</v>
      </c>
      <c r="C3326" s="6">
        <v>6.4965277777777775E-2</v>
      </c>
      <c r="D3326" s="7" t="s">
        <v>28</v>
      </c>
      <c r="E3326" s="7">
        <v>22</v>
      </c>
      <c r="F3326" s="5" t="s">
        <v>8</v>
      </c>
    </row>
    <row r="3327" spans="1:6" ht="15.75" customHeight="1">
      <c r="A3327" s="24">
        <v>2014</v>
      </c>
      <c r="B3327" s="64" t="s">
        <v>2711</v>
      </c>
      <c r="C3327" s="8">
        <v>6.5486111111111106E-2</v>
      </c>
      <c r="D3327" s="5" t="s">
        <v>28</v>
      </c>
      <c r="E3327" s="5">
        <v>34</v>
      </c>
      <c r="F3327" s="5" t="s">
        <v>22</v>
      </c>
    </row>
    <row r="3328" spans="1:6" ht="15.75" customHeight="1">
      <c r="A3328" s="24">
        <v>2014</v>
      </c>
      <c r="B3328" s="64" t="s">
        <v>1648</v>
      </c>
      <c r="C3328" s="8">
        <v>6.5497685185185187E-2</v>
      </c>
      <c r="D3328" s="5" t="s">
        <v>28</v>
      </c>
      <c r="E3328" s="5">
        <v>21</v>
      </c>
      <c r="F3328" s="5" t="s">
        <v>8</v>
      </c>
    </row>
    <row r="3329" spans="1:6" ht="15.75" customHeight="1">
      <c r="A3329" s="24">
        <v>2011</v>
      </c>
      <c r="B3329" s="64" t="s">
        <v>2408</v>
      </c>
      <c r="C3329" s="6">
        <v>6.5659722222222217E-2</v>
      </c>
      <c r="D3329" s="7" t="s">
        <v>26</v>
      </c>
      <c r="E3329" s="7">
        <v>8</v>
      </c>
      <c r="F3329" s="5" t="s">
        <v>8</v>
      </c>
    </row>
    <row r="3330" spans="1:6" ht="15.75" customHeight="1">
      <c r="A3330" s="24">
        <v>2011</v>
      </c>
      <c r="B3330" s="64" t="s">
        <v>2668</v>
      </c>
      <c r="C3330" s="6">
        <v>6.5671296296296297E-2</v>
      </c>
      <c r="D3330" s="7" t="s">
        <v>26</v>
      </c>
      <c r="E3330" s="7">
        <v>5</v>
      </c>
      <c r="F3330" s="5" t="s">
        <v>22</v>
      </c>
    </row>
    <row r="3331" spans="1:6" ht="15.75" customHeight="1">
      <c r="A3331" s="24">
        <v>2011</v>
      </c>
      <c r="B3331" s="64" t="s">
        <v>1713</v>
      </c>
      <c r="C3331" s="6">
        <v>6.5682870370370364E-2</v>
      </c>
      <c r="D3331" s="7" t="s">
        <v>13</v>
      </c>
      <c r="E3331" s="7">
        <v>65</v>
      </c>
      <c r="F3331" s="5" t="s">
        <v>22</v>
      </c>
    </row>
    <row r="3332" spans="1:6" ht="15.75" customHeight="1">
      <c r="A3332" s="24">
        <v>2011</v>
      </c>
      <c r="B3332" s="64" t="s">
        <v>2590</v>
      </c>
      <c r="C3332" s="6">
        <v>6.5717592592592591E-2</v>
      </c>
      <c r="D3332" s="7" t="s">
        <v>13</v>
      </c>
      <c r="E3332" s="7">
        <v>66</v>
      </c>
      <c r="F3332" s="5" t="s">
        <v>22</v>
      </c>
    </row>
    <row r="3333" spans="1:6" ht="15.75" customHeight="1">
      <c r="A3333" s="24">
        <v>2016</v>
      </c>
      <c r="B3333" s="64" t="s">
        <v>2325</v>
      </c>
      <c r="C3333" s="8">
        <v>6.5833333333333327E-2</v>
      </c>
      <c r="D3333" s="5" t="s">
        <v>28</v>
      </c>
      <c r="E3333" s="5">
        <v>35</v>
      </c>
      <c r="F3333" s="5" t="s">
        <v>22</v>
      </c>
    </row>
    <row r="3334" spans="1:6" ht="15.75" customHeight="1">
      <c r="A3334" s="24">
        <v>2016</v>
      </c>
      <c r="B3334" s="64" t="s">
        <v>211</v>
      </c>
      <c r="C3334" s="8">
        <v>6.5856481481481488E-2</v>
      </c>
      <c r="D3334" s="5" t="s">
        <v>28</v>
      </c>
      <c r="E3334" s="5">
        <v>36</v>
      </c>
      <c r="F3334" s="5" t="s">
        <v>22</v>
      </c>
    </row>
    <row r="3335" spans="1:6" ht="15.75" customHeight="1">
      <c r="A3335" s="24">
        <v>2016</v>
      </c>
      <c r="B3335" s="64" t="s">
        <v>3286</v>
      </c>
      <c r="C3335" s="8">
        <v>6.6250000000000003E-2</v>
      </c>
      <c r="D3335" s="5" t="s">
        <v>7</v>
      </c>
      <c r="E3335" s="5">
        <v>33</v>
      </c>
      <c r="F3335" s="5" t="s">
        <v>8</v>
      </c>
    </row>
    <row r="3336" spans="1:6" ht="15.75" customHeight="1">
      <c r="A3336" s="24">
        <v>2016</v>
      </c>
      <c r="B3336" s="64" t="s">
        <v>2804</v>
      </c>
      <c r="C3336" s="8">
        <v>6.627314814814815E-2</v>
      </c>
      <c r="D3336" s="5" t="s">
        <v>28</v>
      </c>
      <c r="E3336" s="5">
        <v>24</v>
      </c>
      <c r="F3336" s="5" t="s">
        <v>8</v>
      </c>
    </row>
    <row r="3337" spans="1:6" ht="15.75" customHeight="1">
      <c r="A3337" s="61">
        <v>2024</v>
      </c>
      <c r="B3337" s="64" t="s">
        <v>8602</v>
      </c>
      <c r="C3337" s="6">
        <v>6.6736111111111107E-2</v>
      </c>
      <c r="D3337" s="5" t="s">
        <v>10</v>
      </c>
      <c r="E3337" s="4">
        <v>64</v>
      </c>
      <c r="F3337" s="4" t="s">
        <v>22</v>
      </c>
    </row>
    <row r="3338" spans="1:6" ht="15.75" customHeight="1">
      <c r="A3338" s="24">
        <v>2014</v>
      </c>
      <c r="B3338" s="64" t="s">
        <v>1527</v>
      </c>
      <c r="C3338" s="8">
        <v>6.6886574074074071E-2</v>
      </c>
      <c r="D3338" s="5" t="s">
        <v>28</v>
      </c>
      <c r="E3338" s="5">
        <v>35</v>
      </c>
      <c r="F3338" s="5" t="s">
        <v>22</v>
      </c>
    </row>
    <row r="3339" spans="1:6" ht="15.75" customHeight="1">
      <c r="A3339" s="24">
        <v>2014</v>
      </c>
      <c r="B3339" s="64" t="s">
        <v>2191</v>
      </c>
      <c r="C3339" s="8">
        <v>6.6886574074074071E-2</v>
      </c>
      <c r="D3339" s="5" t="s">
        <v>28</v>
      </c>
      <c r="E3339" s="5">
        <v>36</v>
      </c>
      <c r="F3339" s="5" t="s">
        <v>22</v>
      </c>
    </row>
    <row r="3340" spans="1:6" ht="15.75" customHeight="1">
      <c r="A3340" s="24">
        <v>2013</v>
      </c>
      <c r="B3340" s="66" t="s">
        <v>1725</v>
      </c>
      <c r="C3340" s="6">
        <v>6.7059999999999995E-2</v>
      </c>
      <c r="D3340" s="13" t="s">
        <v>1726</v>
      </c>
      <c r="E3340" s="7">
        <v>27</v>
      </c>
      <c r="F3340" s="5" t="s">
        <v>22</v>
      </c>
    </row>
    <row r="3341" spans="1:6" ht="15.75" customHeight="1">
      <c r="A3341" s="24">
        <v>2013</v>
      </c>
      <c r="B3341" s="66" t="s">
        <v>2677</v>
      </c>
      <c r="C3341" s="6">
        <v>6.7164000000000001E-2</v>
      </c>
      <c r="D3341" s="13" t="s">
        <v>2678</v>
      </c>
      <c r="E3341" s="14">
        <v>71</v>
      </c>
      <c r="F3341" s="5" t="s">
        <v>22</v>
      </c>
    </row>
    <row r="3342" spans="1:6" ht="15.75" customHeight="1">
      <c r="A3342" s="24">
        <v>2017</v>
      </c>
      <c r="B3342" s="64" t="s">
        <v>2260</v>
      </c>
      <c r="C3342" s="8">
        <v>6.745370370370371E-2</v>
      </c>
      <c r="D3342" s="5" t="s">
        <v>13</v>
      </c>
      <c r="E3342" s="5">
        <v>20</v>
      </c>
      <c r="F3342" s="5" t="s">
        <v>8</v>
      </c>
    </row>
    <row r="3343" spans="1:6" ht="15.75" customHeight="1">
      <c r="A3343" s="24">
        <v>2017</v>
      </c>
      <c r="B3343" s="64" t="s">
        <v>2164</v>
      </c>
      <c r="C3343" s="8">
        <v>6.7465277777777777E-2</v>
      </c>
      <c r="D3343" s="5" t="s">
        <v>10</v>
      </c>
      <c r="E3343" s="5">
        <v>35</v>
      </c>
      <c r="F3343" s="5" t="s">
        <v>8</v>
      </c>
    </row>
    <row r="3344" spans="1:6" ht="15.75" customHeight="1">
      <c r="A3344" s="24">
        <v>2013</v>
      </c>
      <c r="B3344" s="66" t="s">
        <v>1415</v>
      </c>
      <c r="C3344" s="6">
        <v>6.7615999999999996E-2</v>
      </c>
      <c r="D3344" s="13" t="s">
        <v>1416</v>
      </c>
      <c r="E3344" s="7">
        <v>8</v>
      </c>
      <c r="F3344" s="5" t="s">
        <v>22</v>
      </c>
    </row>
    <row r="3345" spans="1:6" ht="15.75" customHeight="1">
      <c r="A3345" s="61">
        <v>2024</v>
      </c>
      <c r="B3345" s="64" t="s">
        <v>8603</v>
      </c>
      <c r="C3345" s="6">
        <v>6.7650462962962968E-2</v>
      </c>
      <c r="D3345" s="5" t="s">
        <v>13</v>
      </c>
      <c r="E3345" s="4">
        <v>37</v>
      </c>
      <c r="F3345" s="4" t="s">
        <v>8</v>
      </c>
    </row>
    <row r="3346" spans="1:6" ht="15.75" customHeight="1">
      <c r="A3346" s="24">
        <v>2013</v>
      </c>
      <c r="B3346" s="66" t="s">
        <v>2914</v>
      </c>
      <c r="C3346" s="6">
        <v>6.7662E-2</v>
      </c>
      <c r="D3346" s="13" t="s">
        <v>2915</v>
      </c>
      <c r="E3346" s="7">
        <v>28</v>
      </c>
      <c r="F3346" s="5" t="s">
        <v>22</v>
      </c>
    </row>
    <row r="3347" spans="1:6" ht="15.75" customHeight="1">
      <c r="A3347" s="61">
        <v>2024</v>
      </c>
      <c r="B3347" s="64" t="s">
        <v>8604</v>
      </c>
      <c r="C3347" s="6">
        <v>6.7673611111111115E-2</v>
      </c>
      <c r="D3347" s="5" t="s">
        <v>32</v>
      </c>
      <c r="E3347" s="4">
        <v>37</v>
      </c>
      <c r="F3347" s="4" t="s">
        <v>22</v>
      </c>
    </row>
    <row r="3348" spans="1:6" ht="15.75" customHeight="1">
      <c r="A3348" s="61">
        <v>2024</v>
      </c>
      <c r="B3348" s="64" t="s">
        <v>8605</v>
      </c>
      <c r="C3348" s="6">
        <v>6.7673611111111115E-2</v>
      </c>
      <c r="D3348" s="17">
        <v>44545</v>
      </c>
      <c r="E3348" s="4">
        <v>11</v>
      </c>
      <c r="F3348" s="4" t="s">
        <v>22</v>
      </c>
    </row>
    <row r="3349" spans="1:6" ht="15.75" customHeight="1">
      <c r="A3349" s="24">
        <v>2019</v>
      </c>
      <c r="B3349" s="64" t="s">
        <v>1603</v>
      </c>
      <c r="C3349" s="8">
        <v>6.7847222222222225E-2</v>
      </c>
      <c r="D3349" s="5" t="s">
        <v>13</v>
      </c>
      <c r="E3349" s="5">
        <v>25</v>
      </c>
      <c r="F3349" s="5" t="s">
        <v>22</v>
      </c>
    </row>
    <row r="3350" spans="1:6" ht="15.75" customHeight="1">
      <c r="A3350" s="24">
        <v>2019</v>
      </c>
      <c r="B3350" s="64" t="s">
        <v>1975</v>
      </c>
      <c r="C3350" s="8">
        <v>6.7962962962962961E-2</v>
      </c>
      <c r="D3350" s="5" t="s">
        <v>10</v>
      </c>
      <c r="E3350" s="5">
        <v>46</v>
      </c>
      <c r="F3350" s="5" t="s">
        <v>22</v>
      </c>
    </row>
    <row r="3351" spans="1:6" ht="15.75" customHeight="1">
      <c r="A3351" s="24">
        <v>2013</v>
      </c>
      <c r="B3351" s="66" t="s">
        <v>2486</v>
      </c>
      <c r="C3351" s="6">
        <v>6.8287E-2</v>
      </c>
      <c r="D3351" s="13" t="s">
        <v>2487</v>
      </c>
      <c r="E3351" s="14">
        <v>66</v>
      </c>
      <c r="F3351" s="5" t="s">
        <v>22</v>
      </c>
    </row>
    <row r="3352" spans="1:6" ht="15.75" customHeight="1">
      <c r="A3352" s="24">
        <v>2013</v>
      </c>
      <c r="B3352" s="66" t="s">
        <v>2142</v>
      </c>
      <c r="C3352" s="6">
        <v>6.8298999999999999E-2</v>
      </c>
      <c r="D3352" s="13" t="s">
        <v>2143</v>
      </c>
      <c r="E3352" s="7">
        <v>29</v>
      </c>
      <c r="F3352" s="5" t="s">
        <v>22</v>
      </c>
    </row>
    <row r="3353" spans="1:6" ht="15.75" customHeight="1">
      <c r="A3353" s="24">
        <v>2013</v>
      </c>
      <c r="B3353" s="66" t="s">
        <v>2572</v>
      </c>
      <c r="C3353" s="6">
        <v>6.8298999999999999E-2</v>
      </c>
      <c r="D3353" s="13" t="s">
        <v>2573</v>
      </c>
      <c r="E3353" s="7">
        <v>9</v>
      </c>
      <c r="F3353" s="5" t="s">
        <v>22</v>
      </c>
    </row>
    <row r="3354" spans="1:6" ht="15.75" customHeight="1">
      <c r="A3354" s="24">
        <v>2022</v>
      </c>
      <c r="B3354" s="67" t="s">
        <v>2232</v>
      </c>
      <c r="C3354" s="8">
        <v>6.8599537037037042E-2</v>
      </c>
      <c r="D3354" s="5" t="s">
        <v>28</v>
      </c>
      <c r="E3354" s="4">
        <v>41</v>
      </c>
      <c r="F3354" s="4" t="s">
        <v>22</v>
      </c>
    </row>
    <row r="3355" spans="1:6" ht="15.75" customHeight="1">
      <c r="A3355" s="24">
        <v>2017</v>
      </c>
      <c r="B3355" s="64" t="s">
        <v>1445</v>
      </c>
      <c r="C3355" s="8">
        <v>6.8761574074074072E-2</v>
      </c>
      <c r="D3355" s="5" t="s">
        <v>10</v>
      </c>
      <c r="E3355" s="5">
        <v>33</v>
      </c>
      <c r="F3355" s="5" t="s">
        <v>22</v>
      </c>
    </row>
    <row r="3356" spans="1:6" ht="15.75" customHeight="1">
      <c r="A3356" s="61">
        <v>2024</v>
      </c>
      <c r="B3356" s="64" t="s">
        <v>8146</v>
      </c>
      <c r="C3356" s="6">
        <v>6.8784722222222219E-2</v>
      </c>
      <c r="D3356" s="5" t="s">
        <v>10</v>
      </c>
      <c r="E3356" s="4">
        <v>65</v>
      </c>
      <c r="F3356" s="4" t="s">
        <v>22</v>
      </c>
    </row>
    <row r="3357" spans="1:6" ht="15.75" customHeight="1">
      <c r="A3357" s="61">
        <v>2024</v>
      </c>
      <c r="B3357" s="64" t="s">
        <v>8606</v>
      </c>
      <c r="C3357" s="6">
        <v>6.87962962962963E-2</v>
      </c>
      <c r="D3357" s="5" t="s">
        <v>13</v>
      </c>
      <c r="E3357" s="4">
        <v>38</v>
      </c>
      <c r="F3357" s="4" t="s">
        <v>8</v>
      </c>
    </row>
    <row r="3358" spans="1:6" ht="15.75" customHeight="1">
      <c r="A3358" s="24">
        <v>2015</v>
      </c>
      <c r="B3358" s="64" t="s">
        <v>3012</v>
      </c>
      <c r="C3358" s="8">
        <v>6.9201388888888896E-2</v>
      </c>
      <c r="D3358" s="5" t="s">
        <v>26</v>
      </c>
      <c r="E3358" s="5">
        <v>15</v>
      </c>
      <c r="F3358" s="5" t="s">
        <v>8</v>
      </c>
    </row>
    <row r="3359" spans="1:6" ht="15.75" customHeight="1">
      <c r="A3359" s="24">
        <v>2015</v>
      </c>
      <c r="B3359" s="64" t="s">
        <v>2123</v>
      </c>
      <c r="C3359" s="8">
        <v>6.9212962962962962E-2</v>
      </c>
      <c r="D3359" s="5" t="s">
        <v>28</v>
      </c>
      <c r="E3359" s="5">
        <v>31</v>
      </c>
      <c r="F3359" s="5" t="s">
        <v>8</v>
      </c>
    </row>
    <row r="3360" spans="1:6" ht="15.75" customHeight="1">
      <c r="A3360" s="24">
        <v>2015</v>
      </c>
      <c r="B3360" s="64" t="s">
        <v>1422</v>
      </c>
      <c r="C3360" s="8">
        <v>6.9224537037037043E-2</v>
      </c>
      <c r="D3360" s="5" t="s">
        <v>28</v>
      </c>
      <c r="E3360" s="5">
        <v>38</v>
      </c>
      <c r="F3360" s="5" t="s">
        <v>22</v>
      </c>
    </row>
    <row r="3361" spans="1:6" ht="15.75" customHeight="1">
      <c r="A3361" s="61">
        <v>2024</v>
      </c>
      <c r="B3361" s="64" t="s">
        <v>8607</v>
      </c>
      <c r="C3361" s="6">
        <v>6.9398148148148153E-2</v>
      </c>
      <c r="D3361" s="17">
        <v>44545</v>
      </c>
      <c r="E3361" s="4">
        <v>12</v>
      </c>
      <c r="F3361" s="4" t="s">
        <v>22</v>
      </c>
    </row>
    <row r="3362" spans="1:6" ht="15.75" customHeight="1">
      <c r="A3362" s="24">
        <v>2016</v>
      </c>
      <c r="B3362" s="64" t="s">
        <v>2409</v>
      </c>
      <c r="C3362" s="8">
        <v>6.9444444444444448E-2</v>
      </c>
      <c r="D3362" s="5" t="s">
        <v>13</v>
      </c>
      <c r="E3362" s="5">
        <v>35</v>
      </c>
      <c r="F3362" s="5" t="s">
        <v>8</v>
      </c>
    </row>
    <row r="3363" spans="1:6" ht="15.75" customHeight="1">
      <c r="A3363" s="61">
        <v>2024</v>
      </c>
      <c r="B3363" s="64" t="s">
        <v>1212</v>
      </c>
      <c r="C3363" s="6">
        <v>6.986111111111111E-2</v>
      </c>
      <c r="D3363" s="5" t="s">
        <v>26</v>
      </c>
      <c r="E3363" s="4">
        <v>17</v>
      </c>
      <c r="F3363" s="4" t="s">
        <v>8</v>
      </c>
    </row>
    <row r="3364" spans="1:6" ht="15.75" customHeight="1">
      <c r="A3364" s="24">
        <v>2016</v>
      </c>
      <c r="B3364" s="64" t="s">
        <v>2070</v>
      </c>
      <c r="C3364" s="8">
        <v>7.0196759259259264E-2</v>
      </c>
      <c r="D3364" s="5" t="s">
        <v>28</v>
      </c>
      <c r="E3364" s="5">
        <v>37</v>
      </c>
      <c r="F3364" s="5" t="s">
        <v>22</v>
      </c>
    </row>
    <row r="3365" spans="1:6" ht="15.75" customHeight="1">
      <c r="A3365" s="24">
        <v>2011</v>
      </c>
      <c r="B3365" s="64" t="s">
        <v>2169</v>
      </c>
      <c r="C3365" s="6">
        <v>7.0474537037037044E-2</v>
      </c>
      <c r="D3365" s="7" t="s">
        <v>13</v>
      </c>
      <c r="E3365" s="7">
        <v>67</v>
      </c>
      <c r="F3365" s="5" t="s">
        <v>22</v>
      </c>
    </row>
    <row r="3366" spans="1:6" ht="15.75" customHeight="1">
      <c r="A3366" s="61">
        <v>2024</v>
      </c>
      <c r="B3366" s="64" t="s">
        <v>7397</v>
      </c>
      <c r="C3366" s="6">
        <v>7.0833333333333331E-2</v>
      </c>
      <c r="D3366" s="5" t="s">
        <v>28</v>
      </c>
      <c r="E3366" s="4">
        <v>32</v>
      </c>
      <c r="F3366" s="4" t="s">
        <v>22</v>
      </c>
    </row>
    <row r="3367" spans="1:6" ht="15.75" customHeight="1">
      <c r="A3367" s="24">
        <v>2015</v>
      </c>
      <c r="B3367" s="64" t="s">
        <v>2199</v>
      </c>
      <c r="C3367" s="8">
        <v>7.0879629629629626E-2</v>
      </c>
      <c r="D3367" s="5" t="s">
        <v>28</v>
      </c>
      <c r="E3367" s="5">
        <v>39</v>
      </c>
      <c r="F3367" s="5" t="s">
        <v>22</v>
      </c>
    </row>
    <row r="3368" spans="1:6" ht="15.75" customHeight="1">
      <c r="A3368" s="24">
        <v>2015</v>
      </c>
      <c r="B3368" s="64" t="s">
        <v>2291</v>
      </c>
      <c r="C3368" s="8">
        <v>7.0891203703703706E-2</v>
      </c>
      <c r="D3368" s="5" t="s">
        <v>26</v>
      </c>
      <c r="E3368" s="5">
        <v>4</v>
      </c>
      <c r="F3368" s="5" t="s">
        <v>22</v>
      </c>
    </row>
    <row r="3369" spans="1:6" ht="15.75" customHeight="1">
      <c r="A3369" s="24">
        <v>2015</v>
      </c>
      <c r="B3369" s="64" t="s">
        <v>2547</v>
      </c>
      <c r="C3369" s="8">
        <v>7.0891203703703706E-2</v>
      </c>
      <c r="D3369" s="5" t="s">
        <v>28</v>
      </c>
      <c r="E3369" s="5">
        <v>40</v>
      </c>
      <c r="F3369" s="5" t="s">
        <v>22</v>
      </c>
    </row>
    <row r="3370" spans="1:6" ht="15.75" customHeight="1">
      <c r="A3370" s="61">
        <v>2024</v>
      </c>
      <c r="B3370" s="64" t="s">
        <v>8608</v>
      </c>
      <c r="C3370" s="6">
        <v>7.0949074074074067E-2</v>
      </c>
      <c r="D3370" s="5" t="s">
        <v>26</v>
      </c>
      <c r="E3370" s="4">
        <v>22</v>
      </c>
      <c r="F3370" s="4" t="s">
        <v>22</v>
      </c>
    </row>
    <row r="3371" spans="1:6" ht="15.75" customHeight="1">
      <c r="A3371" s="24">
        <v>2016</v>
      </c>
      <c r="B3371" s="64" t="s">
        <v>2197</v>
      </c>
      <c r="C3371" s="8">
        <v>7.1006944444444442E-2</v>
      </c>
      <c r="D3371" s="5" t="s">
        <v>13</v>
      </c>
      <c r="E3371" s="5">
        <v>40</v>
      </c>
      <c r="F3371" s="5" t="s">
        <v>22</v>
      </c>
    </row>
    <row r="3372" spans="1:6" ht="15.75" customHeight="1">
      <c r="A3372" s="24">
        <v>2016</v>
      </c>
      <c r="B3372" s="64" t="s">
        <v>2073</v>
      </c>
      <c r="C3372" s="8">
        <v>7.1030092592592589E-2</v>
      </c>
      <c r="D3372" s="5" t="s">
        <v>13</v>
      </c>
      <c r="E3372" s="5">
        <v>41</v>
      </c>
      <c r="F3372" s="5" t="s">
        <v>22</v>
      </c>
    </row>
    <row r="3373" spans="1:6" ht="15.75" customHeight="1">
      <c r="A3373" s="24">
        <v>2019</v>
      </c>
      <c r="B3373" s="64" t="s">
        <v>2752</v>
      </c>
      <c r="C3373" s="8">
        <v>7.1226851851851847E-2</v>
      </c>
      <c r="D3373" s="5" t="s">
        <v>13</v>
      </c>
      <c r="E3373" s="5">
        <v>26</v>
      </c>
      <c r="F3373" s="5" t="s">
        <v>22</v>
      </c>
    </row>
    <row r="3374" spans="1:6" ht="15.75" customHeight="1">
      <c r="A3374" s="24">
        <v>2019</v>
      </c>
      <c r="B3374" s="64" t="s">
        <v>2484</v>
      </c>
      <c r="C3374" s="8">
        <v>7.1238425925925927E-2</v>
      </c>
      <c r="D3374" s="5" t="s">
        <v>1353</v>
      </c>
      <c r="E3374" s="5">
        <v>11</v>
      </c>
      <c r="F3374" s="5" t="s">
        <v>22</v>
      </c>
    </row>
    <row r="3375" spans="1:6" ht="15.75" customHeight="1">
      <c r="A3375" s="24">
        <v>2011</v>
      </c>
      <c r="B3375" s="64" t="s">
        <v>2603</v>
      </c>
      <c r="C3375" s="6">
        <v>7.1284722222222222E-2</v>
      </c>
      <c r="D3375" s="7" t="s">
        <v>2604</v>
      </c>
      <c r="E3375" s="7">
        <v>1</v>
      </c>
      <c r="F3375" s="5" t="s">
        <v>8</v>
      </c>
    </row>
    <row r="3376" spans="1:6" ht="15.75" customHeight="1">
      <c r="A3376" s="24">
        <v>2013</v>
      </c>
      <c r="B3376" s="66" t="s">
        <v>2951</v>
      </c>
      <c r="C3376" s="6">
        <v>7.1446999999999997E-2</v>
      </c>
      <c r="D3376" s="13" t="s">
        <v>2952</v>
      </c>
      <c r="E3376" s="14">
        <v>72</v>
      </c>
      <c r="F3376" s="5" t="s">
        <v>22</v>
      </c>
    </row>
    <row r="3377" spans="1:6" ht="15.75" customHeight="1">
      <c r="A3377" s="24">
        <v>2013</v>
      </c>
      <c r="B3377" s="66" t="s">
        <v>1692</v>
      </c>
      <c r="C3377" s="6">
        <v>7.1470000000000006E-2</v>
      </c>
      <c r="D3377" s="13" t="s">
        <v>1693</v>
      </c>
      <c r="E3377" s="7">
        <v>30</v>
      </c>
      <c r="F3377" s="5" t="s">
        <v>22</v>
      </c>
    </row>
    <row r="3378" spans="1:6" ht="15.75" customHeight="1">
      <c r="A3378" s="24">
        <v>2013</v>
      </c>
      <c r="B3378" s="66" t="s">
        <v>1835</v>
      </c>
      <c r="C3378" s="6">
        <v>7.1481000000000003E-2</v>
      </c>
      <c r="D3378" s="13" t="s">
        <v>1836</v>
      </c>
      <c r="E3378" s="7">
        <v>2</v>
      </c>
      <c r="F3378" s="5" t="s">
        <v>8</v>
      </c>
    </row>
    <row r="3379" spans="1:6" ht="15.75" customHeight="1">
      <c r="A3379" s="24">
        <v>2013</v>
      </c>
      <c r="B3379" s="66" t="s">
        <v>2635</v>
      </c>
      <c r="C3379" s="6">
        <v>7.1493000000000001E-2</v>
      </c>
      <c r="D3379" s="13" t="s">
        <v>2636</v>
      </c>
      <c r="E3379" s="7">
        <v>20</v>
      </c>
      <c r="F3379" s="5" t="s">
        <v>8</v>
      </c>
    </row>
    <row r="3380" spans="1:6" ht="15.75" customHeight="1">
      <c r="A3380" s="24">
        <v>2014</v>
      </c>
      <c r="B3380" s="64" t="s">
        <v>2831</v>
      </c>
      <c r="C3380" s="8">
        <v>7.1539351851851854E-2</v>
      </c>
      <c r="D3380" s="5" t="s">
        <v>10</v>
      </c>
      <c r="E3380" s="5">
        <v>57</v>
      </c>
      <c r="F3380" s="5" t="s">
        <v>22</v>
      </c>
    </row>
    <row r="3381" spans="1:6" ht="15.75" customHeight="1">
      <c r="A3381" s="24">
        <v>2014</v>
      </c>
      <c r="B3381" s="64" t="s">
        <v>2932</v>
      </c>
      <c r="C3381" s="8">
        <v>7.1539351851851854E-2</v>
      </c>
      <c r="D3381" s="5" t="s">
        <v>13</v>
      </c>
      <c r="E3381" s="5">
        <v>59</v>
      </c>
      <c r="F3381" s="5" t="s">
        <v>22</v>
      </c>
    </row>
    <row r="3382" spans="1:6" ht="15.75" customHeight="1">
      <c r="A3382" s="24">
        <v>2013</v>
      </c>
      <c r="B3382" s="66" t="s">
        <v>1403</v>
      </c>
      <c r="C3382" s="6">
        <v>7.1701000000000001E-2</v>
      </c>
      <c r="D3382" s="13" t="s">
        <v>1404</v>
      </c>
      <c r="E3382" s="7">
        <v>3</v>
      </c>
      <c r="F3382" s="5" t="s">
        <v>8</v>
      </c>
    </row>
    <row r="3383" spans="1:6" ht="15.75" customHeight="1">
      <c r="A3383" s="61">
        <v>2024</v>
      </c>
      <c r="B3383" s="64" t="s">
        <v>8609</v>
      </c>
      <c r="C3383" s="6">
        <v>7.1956018518518516E-2</v>
      </c>
      <c r="D3383" s="5" t="s">
        <v>32</v>
      </c>
      <c r="E3383" s="4">
        <v>22</v>
      </c>
      <c r="F3383" s="4" t="s">
        <v>8</v>
      </c>
    </row>
    <row r="3384" spans="1:6" ht="15.75" customHeight="1">
      <c r="A3384" s="61">
        <v>2024</v>
      </c>
      <c r="B3384" s="64" t="s">
        <v>8610</v>
      </c>
      <c r="C3384" s="6">
        <v>7.1967592592592597E-2</v>
      </c>
      <c r="D3384" s="5" t="s">
        <v>32</v>
      </c>
      <c r="E3384" s="4">
        <v>38</v>
      </c>
      <c r="F3384" s="4" t="s">
        <v>22</v>
      </c>
    </row>
    <row r="3385" spans="1:6" ht="15.75" customHeight="1">
      <c r="A3385" s="24">
        <v>2012</v>
      </c>
      <c r="B3385" s="64" t="s">
        <v>3241</v>
      </c>
      <c r="C3385" s="6">
        <v>7.2314814814814818E-2</v>
      </c>
      <c r="D3385" s="7" t="s">
        <v>7</v>
      </c>
      <c r="E3385" s="7">
        <v>35</v>
      </c>
      <c r="F3385" s="5" t="s">
        <v>22</v>
      </c>
    </row>
    <row r="3386" spans="1:6" ht="15.75" customHeight="1">
      <c r="A3386" s="24">
        <v>2012</v>
      </c>
      <c r="B3386" s="64" t="s">
        <v>2408</v>
      </c>
      <c r="C3386" s="6">
        <v>7.2326388888888885E-2</v>
      </c>
      <c r="D3386" s="7" t="s">
        <v>26</v>
      </c>
      <c r="E3386" s="7">
        <v>6</v>
      </c>
      <c r="F3386" s="5" t="s">
        <v>8</v>
      </c>
    </row>
    <row r="3387" spans="1:6" ht="15.75" customHeight="1">
      <c r="A3387" s="24">
        <v>2012</v>
      </c>
      <c r="B3387" s="64" t="s">
        <v>2376</v>
      </c>
      <c r="C3387" s="6">
        <v>7.2349537037037032E-2</v>
      </c>
      <c r="D3387" s="7" t="s">
        <v>13</v>
      </c>
      <c r="E3387" s="7">
        <v>56</v>
      </c>
      <c r="F3387" s="5" t="s">
        <v>22</v>
      </c>
    </row>
    <row r="3388" spans="1:6" ht="15.75" customHeight="1">
      <c r="A3388" s="24">
        <v>2012</v>
      </c>
      <c r="B3388" s="64" t="s">
        <v>2668</v>
      </c>
      <c r="C3388" s="6">
        <v>7.2349537037037032E-2</v>
      </c>
      <c r="D3388" s="7" t="s">
        <v>26</v>
      </c>
      <c r="E3388" s="7">
        <v>4</v>
      </c>
      <c r="F3388" s="5" t="s">
        <v>22</v>
      </c>
    </row>
    <row r="3389" spans="1:6" ht="15.75" customHeight="1">
      <c r="A3389" s="24">
        <v>2022</v>
      </c>
      <c r="B3389" s="67" t="s">
        <v>7395</v>
      </c>
      <c r="C3389" s="8">
        <v>7.239583333333334E-2</v>
      </c>
      <c r="D3389" s="5" t="s">
        <v>26</v>
      </c>
      <c r="E3389" s="4">
        <v>16</v>
      </c>
      <c r="F3389" s="4" t="s">
        <v>22</v>
      </c>
    </row>
    <row r="3390" spans="1:6" ht="15.75" customHeight="1">
      <c r="A3390" s="24">
        <v>2022</v>
      </c>
      <c r="B3390" s="67" t="s">
        <v>1200</v>
      </c>
      <c r="C3390" s="8">
        <v>7.2430555555555554E-2</v>
      </c>
      <c r="D3390" s="5" t="s">
        <v>263</v>
      </c>
      <c r="E3390" s="4">
        <v>10</v>
      </c>
      <c r="F3390" s="4" t="s">
        <v>8</v>
      </c>
    </row>
    <row r="3391" spans="1:6" ht="15.75" customHeight="1">
      <c r="A3391" s="24">
        <v>2022</v>
      </c>
      <c r="B3391" s="67" t="s">
        <v>7396</v>
      </c>
      <c r="C3391" s="8">
        <v>7.2442129629629634E-2</v>
      </c>
      <c r="D3391" s="5" t="s">
        <v>28</v>
      </c>
      <c r="E3391" s="4">
        <v>27</v>
      </c>
      <c r="F3391" s="4" t="s">
        <v>8</v>
      </c>
    </row>
    <row r="3392" spans="1:6" ht="15.75" customHeight="1">
      <c r="A3392" s="24">
        <v>2014</v>
      </c>
      <c r="B3392" s="64" t="s">
        <v>2321</v>
      </c>
      <c r="C3392" s="8">
        <v>7.2534722222222223E-2</v>
      </c>
      <c r="D3392" s="5" t="s">
        <v>10</v>
      </c>
      <c r="E3392" s="5">
        <v>58</v>
      </c>
      <c r="F3392" s="5" t="s">
        <v>22</v>
      </c>
    </row>
    <row r="3393" spans="1:6" ht="15.75" customHeight="1">
      <c r="A3393" s="61">
        <v>2024</v>
      </c>
      <c r="B3393" s="64" t="s">
        <v>8611</v>
      </c>
      <c r="C3393" s="6">
        <v>7.2905092592592591E-2</v>
      </c>
      <c r="D3393" s="5" t="s">
        <v>10</v>
      </c>
      <c r="E3393" s="4">
        <v>45</v>
      </c>
      <c r="F3393" s="4" t="s">
        <v>8</v>
      </c>
    </row>
    <row r="3394" spans="1:6" ht="15.75" customHeight="1">
      <c r="A3394" s="61">
        <v>2024</v>
      </c>
      <c r="B3394" s="64" t="s">
        <v>8612</v>
      </c>
      <c r="C3394" s="6">
        <v>7.2928240740740738E-2</v>
      </c>
      <c r="D3394" s="5" t="s">
        <v>26</v>
      </c>
      <c r="E3394" s="4">
        <v>18</v>
      </c>
      <c r="F3394" s="4" t="s">
        <v>8</v>
      </c>
    </row>
    <row r="3395" spans="1:6" ht="15.75" customHeight="1">
      <c r="A3395" s="24">
        <v>2012</v>
      </c>
      <c r="B3395" s="64" t="s">
        <v>2620</v>
      </c>
      <c r="C3395" s="6">
        <v>7.2997685185185179E-2</v>
      </c>
      <c r="D3395" s="7" t="s">
        <v>28</v>
      </c>
      <c r="E3395" s="14">
        <v>23</v>
      </c>
      <c r="F3395" s="5" t="s">
        <v>8</v>
      </c>
    </row>
    <row r="3396" spans="1:6" ht="15.75" customHeight="1">
      <c r="A3396" s="24">
        <v>2022</v>
      </c>
      <c r="B3396" s="67" t="s">
        <v>1770</v>
      </c>
      <c r="C3396" s="8">
        <v>7.3645833333333341E-2</v>
      </c>
      <c r="D3396" s="5" t="s">
        <v>28</v>
      </c>
      <c r="E3396" s="4">
        <v>42</v>
      </c>
      <c r="F3396" s="4" t="s">
        <v>22</v>
      </c>
    </row>
    <row r="3397" spans="1:6" ht="15.75" customHeight="1">
      <c r="A3397" s="24">
        <v>2022</v>
      </c>
      <c r="B3397" s="67" t="s">
        <v>7397</v>
      </c>
      <c r="C3397" s="8">
        <v>7.3680555555555555E-2</v>
      </c>
      <c r="D3397" s="5" t="s">
        <v>28</v>
      </c>
      <c r="E3397" s="4">
        <v>43</v>
      </c>
      <c r="F3397" s="4" t="s">
        <v>22</v>
      </c>
    </row>
    <row r="3398" spans="1:6" ht="15.75" customHeight="1">
      <c r="A3398" s="24">
        <v>2022</v>
      </c>
      <c r="B3398" s="67" t="s">
        <v>2198</v>
      </c>
      <c r="C3398" s="8">
        <v>7.3935185185185187E-2</v>
      </c>
      <c r="D3398" s="5" t="s">
        <v>28</v>
      </c>
      <c r="E3398" s="4">
        <v>44</v>
      </c>
      <c r="F3398" s="4" t="s">
        <v>22</v>
      </c>
    </row>
    <row r="3399" spans="1:6" ht="15.75" customHeight="1">
      <c r="A3399" s="24">
        <v>2022</v>
      </c>
      <c r="B3399" s="67" t="s">
        <v>7398</v>
      </c>
      <c r="C3399" s="8">
        <v>7.3958333333333334E-2</v>
      </c>
      <c r="D3399" s="5" t="s">
        <v>10</v>
      </c>
      <c r="E3399" s="4">
        <v>35</v>
      </c>
      <c r="F3399" s="4" t="s">
        <v>22</v>
      </c>
    </row>
    <row r="3400" spans="1:6" ht="15.75" customHeight="1">
      <c r="A3400" s="24">
        <v>2022</v>
      </c>
      <c r="B3400" s="67" t="s">
        <v>3802</v>
      </c>
      <c r="C3400" s="8">
        <v>7.3993055555555562E-2</v>
      </c>
      <c r="D3400" s="5" t="s">
        <v>90</v>
      </c>
      <c r="E3400" s="4">
        <v>4</v>
      </c>
      <c r="F3400" s="4" t="s">
        <v>22</v>
      </c>
    </row>
    <row r="3401" spans="1:6" ht="15.75" customHeight="1">
      <c r="A3401" s="24">
        <v>2016</v>
      </c>
      <c r="B3401" s="64" t="s">
        <v>1870</v>
      </c>
      <c r="C3401" s="8">
        <v>7.4097222222222217E-2</v>
      </c>
      <c r="D3401" s="5" t="s">
        <v>28</v>
      </c>
      <c r="E3401" s="5">
        <v>38</v>
      </c>
      <c r="F3401" s="5" t="s">
        <v>22</v>
      </c>
    </row>
    <row r="3402" spans="1:6" ht="15.75" customHeight="1">
      <c r="A3402" s="24">
        <v>2016</v>
      </c>
      <c r="B3402" s="64" t="s">
        <v>1648</v>
      </c>
      <c r="C3402" s="8">
        <v>7.4108796296296298E-2</v>
      </c>
      <c r="D3402" s="5" t="s">
        <v>28</v>
      </c>
      <c r="E3402" s="5">
        <v>25</v>
      </c>
      <c r="F3402" s="5" t="s">
        <v>8</v>
      </c>
    </row>
    <row r="3403" spans="1:6" ht="15.75" customHeight="1">
      <c r="A3403" s="24">
        <v>2017</v>
      </c>
      <c r="B3403" s="64" t="s">
        <v>2171</v>
      </c>
      <c r="C3403" s="8">
        <v>7.4166666666666672E-2</v>
      </c>
      <c r="D3403" s="5" t="s">
        <v>32</v>
      </c>
      <c r="E3403" s="5">
        <v>19</v>
      </c>
      <c r="F3403" s="5" t="s">
        <v>8</v>
      </c>
    </row>
    <row r="3404" spans="1:6" ht="15.75" customHeight="1">
      <c r="A3404" s="24">
        <v>2017</v>
      </c>
      <c r="B3404" s="64" t="s">
        <v>2768</v>
      </c>
      <c r="C3404" s="8">
        <v>7.4467592592592599E-2</v>
      </c>
      <c r="D3404" s="5" t="s">
        <v>10</v>
      </c>
      <c r="E3404" s="5">
        <v>36</v>
      </c>
      <c r="F3404" s="5" t="s">
        <v>8</v>
      </c>
    </row>
    <row r="3405" spans="1:6" ht="15.75" customHeight="1">
      <c r="A3405" s="24">
        <v>2017</v>
      </c>
      <c r="B3405" s="64" t="s">
        <v>1824</v>
      </c>
      <c r="C3405" s="8">
        <v>7.4479166666666666E-2</v>
      </c>
      <c r="D3405" s="5" t="s">
        <v>10</v>
      </c>
      <c r="E3405" s="5">
        <v>37</v>
      </c>
      <c r="F3405" s="5" t="s">
        <v>8</v>
      </c>
    </row>
    <row r="3406" spans="1:6" ht="15.75" customHeight="1">
      <c r="A3406" s="61">
        <v>2024</v>
      </c>
      <c r="B3406" s="64" t="s">
        <v>8613</v>
      </c>
      <c r="C3406" s="6">
        <v>7.5509259259259262E-2</v>
      </c>
      <c r="D3406" s="5" t="s">
        <v>13</v>
      </c>
      <c r="E3406" s="4">
        <v>39</v>
      </c>
      <c r="F3406" s="4" t="s">
        <v>8</v>
      </c>
    </row>
    <row r="3407" spans="1:6" ht="15.75" customHeight="1">
      <c r="A3407" s="61">
        <v>2024</v>
      </c>
      <c r="B3407" s="64" t="s">
        <v>8614</v>
      </c>
      <c r="C3407" s="6">
        <v>7.5509259259259262E-2</v>
      </c>
      <c r="D3407" s="5" t="s">
        <v>10</v>
      </c>
      <c r="E3407" s="4">
        <v>66</v>
      </c>
      <c r="F3407" s="4" t="s">
        <v>22</v>
      </c>
    </row>
    <row r="3408" spans="1:6" ht="15.75" customHeight="1">
      <c r="A3408" s="24">
        <v>2013</v>
      </c>
      <c r="B3408" s="66" t="s">
        <v>1856</v>
      </c>
      <c r="C3408" s="6">
        <v>7.5913999999999995E-2</v>
      </c>
      <c r="D3408" s="13" t="s">
        <v>1857</v>
      </c>
      <c r="E3408" s="14">
        <v>68</v>
      </c>
      <c r="F3408" s="5" t="s">
        <v>22</v>
      </c>
    </row>
    <row r="3409" spans="1:6" ht="15.75" customHeight="1">
      <c r="A3409" s="24">
        <v>2013</v>
      </c>
      <c r="B3409" s="66" t="s">
        <v>3231</v>
      </c>
      <c r="C3409" s="6">
        <v>7.5913999999999995E-2</v>
      </c>
      <c r="D3409" s="13" t="s">
        <v>3232</v>
      </c>
      <c r="E3409" s="14">
        <v>67</v>
      </c>
      <c r="F3409" s="5" t="s">
        <v>22</v>
      </c>
    </row>
    <row r="3410" spans="1:6" ht="15.75" customHeight="1">
      <c r="A3410" s="24">
        <v>2014</v>
      </c>
      <c r="B3410" s="64" t="s">
        <v>2033</v>
      </c>
      <c r="C3410" s="8">
        <v>7.6574074074074072E-2</v>
      </c>
      <c r="D3410" s="5" t="s">
        <v>7</v>
      </c>
      <c r="E3410" s="5">
        <v>16</v>
      </c>
      <c r="F3410" s="5" t="s">
        <v>8</v>
      </c>
    </row>
    <row r="3411" spans="1:6" ht="15.75" customHeight="1">
      <c r="A3411" s="24">
        <v>2016</v>
      </c>
      <c r="B3411" s="64" t="s">
        <v>1556</v>
      </c>
      <c r="C3411" s="8">
        <v>7.66087962962963E-2</v>
      </c>
      <c r="D3411" s="5" t="s">
        <v>10</v>
      </c>
      <c r="E3411" s="5">
        <v>33</v>
      </c>
      <c r="F3411" s="5" t="s">
        <v>8</v>
      </c>
    </row>
    <row r="3412" spans="1:6" ht="15.75" customHeight="1">
      <c r="A3412" s="24">
        <v>2016</v>
      </c>
      <c r="B3412" s="64" t="s">
        <v>2423</v>
      </c>
      <c r="C3412" s="8">
        <v>7.6643518518518514E-2</v>
      </c>
      <c r="D3412" s="5" t="s">
        <v>13</v>
      </c>
      <c r="E3412" s="5">
        <v>36</v>
      </c>
      <c r="F3412" s="5" t="s">
        <v>8</v>
      </c>
    </row>
    <row r="3413" spans="1:6" ht="15.75" customHeight="1">
      <c r="A3413" s="24">
        <v>2019</v>
      </c>
      <c r="B3413" s="64" t="s">
        <v>1664</v>
      </c>
      <c r="C3413" s="8">
        <v>7.6655092592592594E-2</v>
      </c>
      <c r="D3413" s="5" t="s">
        <v>13</v>
      </c>
      <c r="E3413" s="5">
        <v>27</v>
      </c>
      <c r="F3413" s="5" t="s">
        <v>22</v>
      </c>
    </row>
    <row r="3414" spans="1:6" ht="15.75" customHeight="1">
      <c r="A3414" s="24">
        <v>2019</v>
      </c>
      <c r="B3414" s="64" t="s">
        <v>2350</v>
      </c>
      <c r="C3414" s="8">
        <v>7.6689814814814808E-2</v>
      </c>
      <c r="D3414" s="5" t="s">
        <v>13</v>
      </c>
      <c r="E3414" s="5">
        <v>29</v>
      </c>
      <c r="F3414" s="5" t="s">
        <v>22</v>
      </c>
    </row>
    <row r="3415" spans="1:6" ht="15.75" customHeight="1">
      <c r="A3415" s="24">
        <v>2019</v>
      </c>
      <c r="B3415" s="64" t="s">
        <v>2508</v>
      </c>
      <c r="C3415" s="8">
        <v>7.6689814814814808E-2</v>
      </c>
      <c r="D3415" s="5" t="s">
        <v>13</v>
      </c>
      <c r="E3415" s="5">
        <v>28</v>
      </c>
      <c r="F3415" s="5" t="s">
        <v>22</v>
      </c>
    </row>
    <row r="3416" spans="1:6" ht="15.75" customHeight="1">
      <c r="A3416" s="24">
        <v>2014</v>
      </c>
      <c r="B3416" s="64" t="s">
        <v>3167</v>
      </c>
      <c r="C3416" s="8">
        <v>7.6689814814814808E-2</v>
      </c>
      <c r="D3416" s="5" t="s">
        <v>1365</v>
      </c>
      <c r="E3416" s="5">
        <v>6</v>
      </c>
      <c r="F3416" s="5" t="s">
        <v>22</v>
      </c>
    </row>
    <row r="3417" spans="1:6" ht="15.75" customHeight="1">
      <c r="A3417" s="24">
        <v>2014</v>
      </c>
      <c r="B3417" s="64" t="s">
        <v>1741</v>
      </c>
      <c r="C3417" s="8">
        <v>7.6747685185185183E-2</v>
      </c>
      <c r="D3417" s="5" t="s">
        <v>10</v>
      </c>
      <c r="E3417" s="5">
        <v>30</v>
      </c>
      <c r="F3417" s="5" t="s">
        <v>8</v>
      </c>
    </row>
    <row r="3418" spans="1:6" ht="15.75" customHeight="1">
      <c r="A3418" s="24">
        <v>2014</v>
      </c>
      <c r="B3418" s="64" t="s">
        <v>1696</v>
      </c>
      <c r="C3418" s="8">
        <v>7.7129629629629631E-2</v>
      </c>
      <c r="D3418" s="5" t="s">
        <v>26</v>
      </c>
      <c r="E3418" s="5">
        <v>6</v>
      </c>
      <c r="F3418" s="5" t="s">
        <v>22</v>
      </c>
    </row>
    <row r="3419" spans="1:6" ht="15.75" customHeight="1">
      <c r="A3419" s="24">
        <v>2014</v>
      </c>
      <c r="B3419" s="64" t="s">
        <v>2042</v>
      </c>
      <c r="C3419" s="8">
        <v>7.7129629629629631E-2</v>
      </c>
      <c r="D3419" s="5" t="s">
        <v>26</v>
      </c>
      <c r="E3419" s="5">
        <v>7</v>
      </c>
      <c r="F3419" s="5" t="s">
        <v>22</v>
      </c>
    </row>
    <row r="3420" spans="1:6" ht="15.75" customHeight="1">
      <c r="A3420" s="24">
        <v>2013</v>
      </c>
      <c r="B3420" s="66" t="s">
        <v>2043</v>
      </c>
      <c r="C3420" s="6">
        <v>7.7627000000000002E-2</v>
      </c>
      <c r="D3420" s="13" t="s">
        <v>2044</v>
      </c>
      <c r="E3420" s="7">
        <v>10</v>
      </c>
      <c r="F3420" s="5" t="s">
        <v>22</v>
      </c>
    </row>
    <row r="3421" spans="1:6" ht="15.75" customHeight="1">
      <c r="A3421" s="24">
        <v>2013</v>
      </c>
      <c r="B3421" s="66" t="s">
        <v>2953</v>
      </c>
      <c r="C3421" s="6">
        <v>7.7627000000000002E-2</v>
      </c>
      <c r="D3421" s="13" t="s">
        <v>2954</v>
      </c>
      <c r="E3421" s="14">
        <v>73</v>
      </c>
      <c r="F3421" s="5" t="s">
        <v>22</v>
      </c>
    </row>
    <row r="3422" spans="1:6" ht="15.75" customHeight="1">
      <c r="A3422" s="24">
        <v>2017</v>
      </c>
      <c r="B3422" s="64" t="s">
        <v>1200</v>
      </c>
      <c r="C3422" s="8">
        <v>7.7893518518518515E-2</v>
      </c>
      <c r="D3422" s="5" t="s">
        <v>26</v>
      </c>
      <c r="E3422" s="5">
        <v>16</v>
      </c>
      <c r="F3422" s="5" t="s">
        <v>8</v>
      </c>
    </row>
    <row r="3423" spans="1:6" ht="15.75" customHeight="1">
      <c r="A3423" s="61">
        <v>2024</v>
      </c>
      <c r="B3423" s="64" t="s">
        <v>8615</v>
      </c>
      <c r="C3423" s="6">
        <v>7.8472222222222221E-2</v>
      </c>
      <c r="D3423" s="5" t="s">
        <v>10</v>
      </c>
      <c r="E3423" s="4">
        <v>67</v>
      </c>
      <c r="F3423" s="4" t="s">
        <v>22</v>
      </c>
    </row>
    <row r="3424" spans="1:6" ht="15.75" customHeight="1">
      <c r="A3424" s="61">
        <v>2024</v>
      </c>
      <c r="B3424" s="64" t="s">
        <v>8616</v>
      </c>
      <c r="C3424" s="6">
        <v>7.8483796296296301E-2</v>
      </c>
      <c r="D3424" s="5" t="s">
        <v>10</v>
      </c>
      <c r="E3424" s="4">
        <v>68</v>
      </c>
      <c r="F3424" s="4" t="s">
        <v>22</v>
      </c>
    </row>
    <row r="3425" spans="1:6" ht="15.75" customHeight="1">
      <c r="A3425" s="24">
        <v>2011</v>
      </c>
      <c r="B3425" s="64" t="s">
        <v>2845</v>
      </c>
      <c r="C3425" s="6">
        <v>7.885416666666667E-2</v>
      </c>
      <c r="D3425" s="7" t="s">
        <v>26</v>
      </c>
      <c r="E3425" s="7">
        <v>6</v>
      </c>
      <c r="F3425" s="5" t="s">
        <v>22</v>
      </c>
    </row>
    <row r="3426" spans="1:6" ht="15.75" customHeight="1">
      <c r="A3426" s="24">
        <v>2022</v>
      </c>
      <c r="B3426" s="67" t="s">
        <v>7399</v>
      </c>
      <c r="C3426" s="8">
        <v>7.9131944444444449E-2</v>
      </c>
      <c r="D3426" s="5" t="s">
        <v>28</v>
      </c>
      <c r="E3426" s="4">
        <v>45</v>
      </c>
      <c r="F3426" s="4" t="s">
        <v>22</v>
      </c>
    </row>
    <row r="3427" spans="1:6" ht="15.75" customHeight="1">
      <c r="A3427" s="24">
        <v>2016</v>
      </c>
      <c r="B3427" s="64" t="s">
        <v>2605</v>
      </c>
      <c r="C3427" s="8">
        <v>8.0300925925925928E-2</v>
      </c>
      <c r="D3427" s="7" t="s">
        <v>2604</v>
      </c>
      <c r="E3427" s="5">
        <v>2</v>
      </c>
      <c r="F3427" s="5" t="s">
        <v>8</v>
      </c>
    </row>
    <row r="3428" spans="1:6" ht="15.75" customHeight="1">
      <c r="A3428" s="24">
        <v>2015</v>
      </c>
      <c r="B3428" s="64" t="s">
        <v>3144</v>
      </c>
      <c r="C3428" s="8">
        <v>8.0497685185185186E-2</v>
      </c>
      <c r="D3428" s="5" t="s">
        <v>28</v>
      </c>
      <c r="E3428" s="5">
        <v>32</v>
      </c>
      <c r="F3428" s="5" t="s">
        <v>8</v>
      </c>
    </row>
    <row r="3429" spans="1:6" ht="15.75" customHeight="1">
      <c r="A3429" s="24">
        <v>2015</v>
      </c>
      <c r="B3429" s="64" t="s">
        <v>2938</v>
      </c>
      <c r="C3429" s="8">
        <v>8.0509259259259253E-2</v>
      </c>
      <c r="D3429" s="5" t="s">
        <v>7</v>
      </c>
      <c r="E3429" s="5">
        <v>33</v>
      </c>
      <c r="F3429" s="5" t="s">
        <v>22</v>
      </c>
    </row>
    <row r="3430" spans="1:6" ht="15.75" customHeight="1">
      <c r="A3430" s="24">
        <v>2011</v>
      </c>
      <c r="B3430" s="64" t="s">
        <v>2860</v>
      </c>
      <c r="C3430" s="6">
        <v>8.1412037037037033E-2</v>
      </c>
      <c r="D3430" s="7" t="s">
        <v>26</v>
      </c>
      <c r="E3430" s="7">
        <v>7</v>
      </c>
      <c r="F3430" s="5" t="s">
        <v>22</v>
      </c>
    </row>
    <row r="3431" spans="1:6" ht="15.75" customHeight="1">
      <c r="A3431" s="24">
        <v>2011</v>
      </c>
      <c r="B3431" s="64" t="s">
        <v>3134</v>
      </c>
      <c r="C3431" s="6">
        <v>8.1655092592592599E-2</v>
      </c>
      <c r="D3431" s="7" t="s">
        <v>26</v>
      </c>
      <c r="E3431" s="7">
        <v>8</v>
      </c>
      <c r="F3431" s="5" t="s">
        <v>22</v>
      </c>
    </row>
    <row r="3432" spans="1:6" ht="15.75" customHeight="1">
      <c r="A3432" s="24">
        <v>2018</v>
      </c>
      <c r="B3432" s="64" t="s">
        <v>1436</v>
      </c>
      <c r="C3432" s="8">
        <v>8.1990740740740739E-2</v>
      </c>
      <c r="D3432" s="5" t="s">
        <v>28</v>
      </c>
      <c r="E3432" s="5">
        <v>26</v>
      </c>
      <c r="F3432" s="5" t="s">
        <v>22</v>
      </c>
    </row>
    <row r="3433" spans="1:6" ht="15.75" customHeight="1">
      <c r="A3433" s="24">
        <v>2013</v>
      </c>
      <c r="B3433" s="66" t="s">
        <v>3214</v>
      </c>
      <c r="C3433" s="6">
        <v>8.1990999999999994E-2</v>
      </c>
      <c r="D3433" s="13" t="s">
        <v>3215</v>
      </c>
      <c r="E3433" s="14">
        <v>31</v>
      </c>
      <c r="F3433" s="5" t="s">
        <v>22</v>
      </c>
    </row>
    <row r="3434" spans="1:6" ht="15.75" customHeight="1">
      <c r="A3434" s="24">
        <v>2013</v>
      </c>
      <c r="B3434" s="66" t="s">
        <v>2430</v>
      </c>
      <c r="C3434" s="6">
        <v>8.2025000000000001E-2</v>
      </c>
      <c r="D3434" s="13" t="s">
        <v>2431</v>
      </c>
      <c r="E3434" s="14">
        <v>32</v>
      </c>
      <c r="F3434" s="5" t="s">
        <v>22</v>
      </c>
    </row>
    <row r="3435" spans="1:6" ht="15.75" customHeight="1">
      <c r="A3435" s="24">
        <v>2011</v>
      </c>
      <c r="B3435" s="64" t="s">
        <v>2846</v>
      </c>
      <c r="C3435" s="6">
        <v>8.666666666666667E-2</v>
      </c>
      <c r="D3435" s="7" t="s">
        <v>10</v>
      </c>
      <c r="E3435" s="7">
        <v>51</v>
      </c>
      <c r="F3435" s="5" t="s">
        <v>22</v>
      </c>
    </row>
    <row r="3436" spans="1:6" ht="15.75" customHeight="1">
      <c r="A3436" s="24">
        <v>2011</v>
      </c>
      <c r="B3436" s="64" t="s">
        <v>1946</v>
      </c>
      <c r="C3436" s="6">
        <v>8.6736111111111111E-2</v>
      </c>
      <c r="D3436" s="7" t="s">
        <v>13</v>
      </c>
      <c r="E3436" s="7">
        <v>68</v>
      </c>
      <c r="F3436" s="5" t="s">
        <v>22</v>
      </c>
    </row>
    <row r="3437" spans="1:6" ht="15.75" customHeight="1">
      <c r="A3437" s="24">
        <v>2018</v>
      </c>
      <c r="B3437" s="64" t="s">
        <v>2171</v>
      </c>
      <c r="C3437" s="8">
        <v>8.8310185185185186E-2</v>
      </c>
      <c r="D3437" s="5" t="s">
        <v>32</v>
      </c>
      <c r="E3437" s="5">
        <v>16</v>
      </c>
      <c r="F3437" s="5" t="s">
        <v>8</v>
      </c>
    </row>
    <row r="3438" spans="1:6" ht="15.75" customHeight="1">
      <c r="A3438" s="24">
        <v>2018</v>
      </c>
      <c r="B3438" s="64" t="s">
        <v>2163</v>
      </c>
      <c r="C3438" s="8">
        <v>8.8321759259259253E-2</v>
      </c>
      <c r="D3438" s="5" t="s">
        <v>32</v>
      </c>
      <c r="E3438" s="5">
        <v>17</v>
      </c>
      <c r="F3438" s="5" t="s">
        <v>8</v>
      </c>
    </row>
    <row r="3439" spans="1:6" ht="15.75" customHeight="1">
      <c r="A3439" s="24">
        <v>2018</v>
      </c>
      <c r="B3439" s="64" t="s">
        <v>1824</v>
      </c>
      <c r="C3439" s="8">
        <v>8.8333333333333333E-2</v>
      </c>
      <c r="D3439" s="5" t="s">
        <v>10</v>
      </c>
      <c r="E3439" s="5">
        <v>32</v>
      </c>
      <c r="F3439" s="5" t="s">
        <v>8</v>
      </c>
    </row>
    <row r="3440" spans="1:6" ht="15.75" customHeight="1">
      <c r="A3440" s="24">
        <v>2016</v>
      </c>
      <c r="B3440" s="64" t="s">
        <v>2961</v>
      </c>
      <c r="C3440" s="8">
        <v>9.4224537037037037E-2</v>
      </c>
      <c r="D3440" s="5" t="s">
        <v>7</v>
      </c>
      <c r="E3440" s="5">
        <v>34</v>
      </c>
      <c r="F3440" s="5" t="s">
        <v>8</v>
      </c>
    </row>
    <row r="3441" spans="1:6" ht="15.75" customHeight="1">
      <c r="A3441" s="24">
        <v>2016</v>
      </c>
      <c r="B3441" s="64" t="s">
        <v>2808</v>
      </c>
      <c r="C3441" s="8">
        <v>9.4259259259259265E-2</v>
      </c>
      <c r="D3441" s="5" t="s">
        <v>7</v>
      </c>
      <c r="E3441" s="5">
        <v>28</v>
      </c>
      <c r="F3441" s="5" t="s">
        <v>22</v>
      </c>
    </row>
    <row r="3442" spans="1:6" ht="15.75" customHeight="1">
      <c r="A3442" s="24">
        <v>2015</v>
      </c>
      <c r="B3442" s="64" t="s">
        <v>1749</v>
      </c>
      <c r="C3442" s="8">
        <v>9.7986111111111107E-2</v>
      </c>
      <c r="D3442" s="5" t="s">
        <v>263</v>
      </c>
      <c r="E3442" s="4">
        <v>1</v>
      </c>
      <c r="F3442" s="4" t="s">
        <v>22</v>
      </c>
    </row>
    <row r="3443" spans="1:6" ht="15.75" customHeight="1">
      <c r="A3443" s="61">
        <v>2023</v>
      </c>
      <c r="B3443" s="64" t="s">
        <v>4476</v>
      </c>
      <c r="C3443" s="8">
        <v>2.4236111111111111E-2</v>
      </c>
      <c r="D3443" s="5" t="s">
        <v>90</v>
      </c>
      <c r="E3443" s="4">
        <v>1</v>
      </c>
      <c r="F3443" s="4" t="s">
        <v>8</v>
      </c>
    </row>
    <row r="3444" spans="1:6" ht="15.75" customHeight="1">
      <c r="A3444" s="61">
        <v>2023</v>
      </c>
      <c r="B3444" s="64" t="s">
        <v>7132</v>
      </c>
      <c r="C3444" s="8">
        <v>2.4664351851851851E-2</v>
      </c>
      <c r="D3444" s="5" t="s">
        <v>13</v>
      </c>
      <c r="E3444" s="4">
        <v>1</v>
      </c>
      <c r="F3444" s="4" t="s">
        <v>8</v>
      </c>
    </row>
    <row r="3445" spans="1:6" ht="15.75" customHeight="1">
      <c r="A3445" s="61">
        <v>2023</v>
      </c>
      <c r="B3445" s="64" t="s">
        <v>7895</v>
      </c>
      <c r="C3445" s="8">
        <v>2.644675925925926E-2</v>
      </c>
      <c r="D3445" s="5" t="s">
        <v>10</v>
      </c>
      <c r="E3445" s="4">
        <v>1</v>
      </c>
      <c r="F3445" s="4" t="s">
        <v>8</v>
      </c>
    </row>
    <row r="3446" spans="1:6" ht="15.75" customHeight="1">
      <c r="A3446" s="61">
        <v>2023</v>
      </c>
      <c r="B3446" s="64" t="s">
        <v>616</v>
      </c>
      <c r="C3446" s="8">
        <v>2.6631944444444444E-2</v>
      </c>
      <c r="D3446" s="5" t="s">
        <v>10</v>
      </c>
      <c r="E3446" s="4">
        <v>2</v>
      </c>
      <c r="F3446" s="4" t="s">
        <v>8</v>
      </c>
    </row>
    <row r="3447" spans="1:6" ht="15.75" customHeight="1">
      <c r="A3447" s="61">
        <v>2023</v>
      </c>
      <c r="B3447" s="64" t="s">
        <v>4709</v>
      </c>
      <c r="C3447" s="8">
        <v>2.7152777777777779E-2</v>
      </c>
      <c r="D3447" s="5" t="s">
        <v>90</v>
      </c>
      <c r="E3447" s="4">
        <v>2</v>
      </c>
      <c r="F3447" s="4" t="s">
        <v>8</v>
      </c>
    </row>
    <row r="3448" spans="1:6" ht="15.75" customHeight="1">
      <c r="A3448" s="61">
        <v>2023</v>
      </c>
      <c r="B3448" s="64" t="s">
        <v>8617</v>
      </c>
      <c r="C3448" s="8">
        <v>2.7152777777777779E-2</v>
      </c>
      <c r="D3448" s="5" t="s">
        <v>32</v>
      </c>
      <c r="E3448" s="4">
        <v>1</v>
      </c>
      <c r="F3448" s="4" t="s">
        <v>8</v>
      </c>
    </row>
    <row r="3449" spans="1:6" ht="15.75" customHeight="1">
      <c r="A3449" s="61">
        <v>2023</v>
      </c>
      <c r="B3449" s="64" t="s">
        <v>8360</v>
      </c>
      <c r="C3449" s="8">
        <v>2.7997685185185184E-2</v>
      </c>
      <c r="D3449" s="5" t="s">
        <v>32</v>
      </c>
      <c r="E3449" s="4">
        <v>2</v>
      </c>
      <c r="F3449" s="4" t="s">
        <v>8</v>
      </c>
    </row>
    <row r="3450" spans="1:6" ht="15.75" customHeight="1">
      <c r="A3450" s="61">
        <v>2023</v>
      </c>
      <c r="B3450" s="64" t="s">
        <v>8354</v>
      </c>
      <c r="C3450" s="8">
        <v>2.8043981481481482E-2</v>
      </c>
      <c r="D3450" s="5" t="s">
        <v>10</v>
      </c>
      <c r="E3450" s="4">
        <v>3</v>
      </c>
      <c r="F3450" s="4" t="s">
        <v>8</v>
      </c>
    </row>
    <row r="3451" spans="1:6" ht="15.75" customHeight="1">
      <c r="A3451" s="61">
        <v>2023</v>
      </c>
      <c r="B3451" s="64" t="s">
        <v>8618</v>
      </c>
      <c r="C3451" s="8">
        <v>2.8113425925925927E-2</v>
      </c>
      <c r="D3451" s="5" t="s">
        <v>10</v>
      </c>
      <c r="E3451" s="4">
        <v>4</v>
      </c>
      <c r="F3451" s="4" t="s">
        <v>8</v>
      </c>
    </row>
    <row r="3452" spans="1:6" ht="15.75" customHeight="1">
      <c r="A3452" s="61">
        <v>2023</v>
      </c>
      <c r="B3452" s="64" t="s">
        <v>7282</v>
      </c>
      <c r="C3452" s="8">
        <v>2.8356481481481483E-2</v>
      </c>
      <c r="D3452" s="5" t="s">
        <v>32</v>
      </c>
      <c r="E3452" s="4">
        <v>3</v>
      </c>
      <c r="F3452" s="4" t="s">
        <v>8</v>
      </c>
    </row>
    <row r="3453" spans="1:6" ht="15.75" customHeight="1">
      <c r="A3453" s="61">
        <v>2023</v>
      </c>
      <c r="B3453" s="64" t="s">
        <v>135</v>
      </c>
      <c r="C3453" s="8">
        <v>2.8391203703703703E-2</v>
      </c>
      <c r="D3453" s="5" t="s">
        <v>10</v>
      </c>
      <c r="E3453" s="4">
        <v>5</v>
      </c>
      <c r="F3453" s="4" t="s">
        <v>8</v>
      </c>
    </row>
    <row r="3454" spans="1:6" ht="15.75" customHeight="1">
      <c r="A3454" s="61">
        <v>2023</v>
      </c>
      <c r="B3454" s="64" t="s">
        <v>536</v>
      </c>
      <c r="C3454" s="8">
        <v>2.841435185185185E-2</v>
      </c>
      <c r="D3454" s="5" t="s">
        <v>10</v>
      </c>
      <c r="E3454" s="4">
        <v>6</v>
      </c>
      <c r="F3454" s="4" t="s">
        <v>8</v>
      </c>
    </row>
    <row r="3455" spans="1:6" ht="15.75" customHeight="1">
      <c r="A3455" s="61">
        <v>2023</v>
      </c>
      <c r="B3455" s="64" t="s">
        <v>8185</v>
      </c>
      <c r="C3455" s="8">
        <v>2.855324074074074E-2</v>
      </c>
      <c r="D3455" s="5" t="s">
        <v>10</v>
      </c>
      <c r="E3455" s="4">
        <v>7</v>
      </c>
      <c r="F3455" s="4" t="s">
        <v>8</v>
      </c>
    </row>
    <row r="3456" spans="1:6" ht="15.75" customHeight="1">
      <c r="A3456" s="61">
        <v>2023</v>
      </c>
      <c r="B3456" s="64" t="s">
        <v>2824</v>
      </c>
      <c r="C3456" s="8">
        <v>2.8969907407407406E-2</v>
      </c>
      <c r="D3456" s="5" t="s">
        <v>10</v>
      </c>
      <c r="E3456" s="4">
        <v>1</v>
      </c>
      <c r="F3456" s="4" t="s">
        <v>22</v>
      </c>
    </row>
    <row r="3457" spans="1:6" ht="15.75" customHeight="1">
      <c r="A3457" s="61">
        <v>2023</v>
      </c>
      <c r="B3457" s="64" t="s">
        <v>7104</v>
      </c>
      <c r="C3457" s="8">
        <v>2.8993055555555557E-2</v>
      </c>
      <c r="D3457" s="5" t="s">
        <v>10</v>
      </c>
      <c r="E3457" s="4">
        <v>8</v>
      </c>
      <c r="F3457" s="4" t="s">
        <v>8</v>
      </c>
    </row>
    <row r="3458" spans="1:6" ht="15.75" customHeight="1">
      <c r="A3458" s="61">
        <v>2023</v>
      </c>
      <c r="B3458" s="64" t="s">
        <v>8361</v>
      </c>
      <c r="C3458" s="8">
        <v>2.9120370370370369E-2</v>
      </c>
      <c r="D3458" s="5" t="s">
        <v>13</v>
      </c>
      <c r="E3458" s="4">
        <v>2</v>
      </c>
      <c r="F3458" s="4" t="s">
        <v>8</v>
      </c>
    </row>
    <row r="3459" spans="1:6" ht="15.75" customHeight="1">
      <c r="A3459" s="61">
        <v>2023</v>
      </c>
      <c r="B3459" s="64" t="s">
        <v>7906</v>
      </c>
      <c r="C3459" s="8">
        <v>2.929398148148148E-2</v>
      </c>
      <c r="D3459" s="5" t="s">
        <v>28</v>
      </c>
      <c r="E3459" s="4">
        <v>1</v>
      </c>
      <c r="F3459" s="4" t="s">
        <v>8</v>
      </c>
    </row>
    <row r="3460" spans="1:6" ht="15.75" customHeight="1">
      <c r="A3460" s="61">
        <v>2023</v>
      </c>
      <c r="B3460" s="64" t="s">
        <v>841</v>
      </c>
      <c r="C3460" s="8">
        <v>2.9837962962962962E-2</v>
      </c>
      <c r="D3460" s="5" t="s">
        <v>28</v>
      </c>
      <c r="E3460" s="4">
        <v>2</v>
      </c>
      <c r="F3460" s="4" t="s">
        <v>8</v>
      </c>
    </row>
    <row r="3461" spans="1:6" ht="15.75" customHeight="1">
      <c r="A3461" s="61">
        <v>2023</v>
      </c>
      <c r="B3461" s="64" t="s">
        <v>1171</v>
      </c>
      <c r="C3461" s="8">
        <v>2.9837962962962962E-2</v>
      </c>
      <c r="D3461" s="5" t="s">
        <v>13</v>
      </c>
      <c r="E3461" s="4">
        <v>3</v>
      </c>
      <c r="F3461" s="4" t="s">
        <v>8</v>
      </c>
    </row>
    <row r="3462" spans="1:6" ht="15.75" customHeight="1">
      <c r="A3462" s="61">
        <v>2023</v>
      </c>
      <c r="B3462" s="64" t="s">
        <v>1214</v>
      </c>
      <c r="C3462" s="8">
        <v>2.9849537037037036E-2</v>
      </c>
      <c r="D3462" s="5" t="s">
        <v>28</v>
      </c>
      <c r="E3462" s="4">
        <v>3</v>
      </c>
      <c r="F3462" s="4" t="s">
        <v>8</v>
      </c>
    </row>
    <row r="3463" spans="1:6" ht="15.75" customHeight="1">
      <c r="A3463" s="61">
        <v>2023</v>
      </c>
      <c r="B3463" s="64" t="s">
        <v>7110</v>
      </c>
      <c r="C3463" s="8">
        <v>2.988425925925926E-2</v>
      </c>
      <c r="D3463" s="5" t="s">
        <v>13</v>
      </c>
      <c r="E3463" s="4">
        <v>4</v>
      </c>
      <c r="F3463" s="4" t="s">
        <v>8</v>
      </c>
    </row>
    <row r="3464" spans="1:6" ht="15.75" customHeight="1">
      <c r="A3464" s="61">
        <v>2023</v>
      </c>
      <c r="B3464" s="64" t="s">
        <v>547</v>
      </c>
      <c r="C3464" s="8">
        <v>3.0127314814814815E-2</v>
      </c>
      <c r="D3464" s="5" t="s">
        <v>28</v>
      </c>
      <c r="E3464" s="4">
        <v>4</v>
      </c>
      <c r="F3464" s="4" t="s">
        <v>8</v>
      </c>
    </row>
    <row r="3465" spans="1:6" ht="15.75" customHeight="1">
      <c r="A3465" s="61">
        <v>2023</v>
      </c>
      <c r="B3465" s="64" t="s">
        <v>779</v>
      </c>
      <c r="C3465" s="8">
        <v>3.0162037037037036E-2</v>
      </c>
      <c r="D3465" s="5" t="s">
        <v>32</v>
      </c>
      <c r="E3465" s="4">
        <v>1</v>
      </c>
      <c r="F3465" s="4" t="s">
        <v>22</v>
      </c>
    </row>
    <row r="3466" spans="1:6" ht="15.75" customHeight="1">
      <c r="A3466" s="61">
        <v>2023</v>
      </c>
      <c r="B3466" s="64" t="s">
        <v>8619</v>
      </c>
      <c r="C3466" s="8">
        <v>3.0324074074074073E-2</v>
      </c>
      <c r="D3466" s="5" t="s">
        <v>10</v>
      </c>
      <c r="E3466" s="4">
        <v>2</v>
      </c>
      <c r="F3466" s="4" t="s">
        <v>22</v>
      </c>
    </row>
    <row r="3467" spans="1:6" ht="15.75" customHeight="1">
      <c r="A3467" s="61">
        <v>2023</v>
      </c>
      <c r="B3467" s="64" t="s">
        <v>765</v>
      </c>
      <c r="C3467" s="8">
        <v>3.0474537037037036E-2</v>
      </c>
      <c r="D3467" s="5" t="s">
        <v>10</v>
      </c>
      <c r="E3467" s="4">
        <v>3</v>
      </c>
      <c r="F3467" s="4" t="s">
        <v>22</v>
      </c>
    </row>
    <row r="3468" spans="1:6" ht="15.75" customHeight="1">
      <c r="A3468" s="61">
        <v>2023</v>
      </c>
      <c r="B3468" s="64" t="s">
        <v>8620</v>
      </c>
      <c r="C3468" s="8">
        <v>3.0636574074074073E-2</v>
      </c>
      <c r="D3468" s="5" t="s">
        <v>10</v>
      </c>
      <c r="E3468" s="4">
        <v>9</v>
      </c>
      <c r="F3468" s="4" t="s">
        <v>8</v>
      </c>
    </row>
    <row r="3469" spans="1:6" ht="15.75" customHeight="1">
      <c r="A3469" s="61">
        <v>2023</v>
      </c>
      <c r="B3469" s="64" t="s">
        <v>1762</v>
      </c>
      <c r="C3469" s="8">
        <v>3.0833333333333334E-2</v>
      </c>
      <c r="D3469" s="5" t="s">
        <v>10</v>
      </c>
      <c r="E3469" s="4">
        <v>10</v>
      </c>
      <c r="F3469" s="4" t="s">
        <v>8</v>
      </c>
    </row>
    <row r="3470" spans="1:6" ht="15.75" customHeight="1">
      <c r="A3470" s="61">
        <v>2023</v>
      </c>
      <c r="B3470" s="64" t="s">
        <v>134</v>
      </c>
      <c r="C3470" s="8">
        <v>3.0891203703703702E-2</v>
      </c>
      <c r="D3470" s="5" t="s">
        <v>10</v>
      </c>
      <c r="E3470" s="4">
        <v>11</v>
      </c>
      <c r="F3470" s="4" t="s">
        <v>8</v>
      </c>
    </row>
    <row r="3471" spans="1:6" ht="15.75" customHeight="1">
      <c r="A3471" s="61">
        <v>2023</v>
      </c>
      <c r="B3471" s="64" t="s">
        <v>6350</v>
      </c>
      <c r="C3471" s="8">
        <v>3.0891203703703702E-2</v>
      </c>
      <c r="D3471" s="17">
        <v>44545</v>
      </c>
      <c r="E3471" s="4">
        <v>1</v>
      </c>
      <c r="F3471" s="4" t="s">
        <v>8</v>
      </c>
    </row>
    <row r="3472" spans="1:6" ht="15.75" customHeight="1">
      <c r="A3472" s="61">
        <v>2023</v>
      </c>
      <c r="B3472" s="64" t="s">
        <v>4507</v>
      </c>
      <c r="C3472" s="8">
        <v>3.09375E-2</v>
      </c>
      <c r="D3472" s="5" t="s">
        <v>13</v>
      </c>
      <c r="E3472" s="4">
        <v>5</v>
      </c>
      <c r="F3472" s="4" t="s">
        <v>8</v>
      </c>
    </row>
    <row r="3473" spans="1:6" ht="15.75" customHeight="1">
      <c r="A3473" s="61">
        <v>2023</v>
      </c>
      <c r="B3473" s="64" t="s">
        <v>8621</v>
      </c>
      <c r="C3473" s="8">
        <v>3.1006944444444445E-2</v>
      </c>
      <c r="D3473" s="5" t="s">
        <v>32</v>
      </c>
      <c r="E3473" s="4">
        <v>4</v>
      </c>
      <c r="F3473" s="4" t="s">
        <v>8</v>
      </c>
    </row>
    <row r="3474" spans="1:6" ht="15.75" customHeight="1">
      <c r="A3474" s="61">
        <v>2023</v>
      </c>
      <c r="B3474" s="64" t="s">
        <v>709</v>
      </c>
      <c r="C3474" s="8">
        <v>3.1099537037037037E-2</v>
      </c>
      <c r="D3474" s="5" t="s">
        <v>28</v>
      </c>
      <c r="E3474" s="4">
        <v>5</v>
      </c>
      <c r="F3474" s="4" t="s">
        <v>8</v>
      </c>
    </row>
    <row r="3475" spans="1:6" ht="15.75" customHeight="1">
      <c r="A3475" s="61">
        <v>2023</v>
      </c>
      <c r="B3475" s="64" t="s">
        <v>8622</v>
      </c>
      <c r="C3475" s="8">
        <v>3.1157407407407408E-2</v>
      </c>
      <c r="D3475" s="5" t="s">
        <v>28</v>
      </c>
      <c r="E3475" s="4">
        <v>6</v>
      </c>
      <c r="F3475" s="4" t="s">
        <v>8</v>
      </c>
    </row>
    <row r="3476" spans="1:6" ht="15.75" customHeight="1">
      <c r="A3476" s="61">
        <v>2023</v>
      </c>
      <c r="B3476" s="64" t="s">
        <v>8202</v>
      </c>
      <c r="C3476" s="8">
        <v>3.1168981481481482E-2</v>
      </c>
      <c r="D3476" s="5" t="s">
        <v>32</v>
      </c>
      <c r="E3476" s="4">
        <v>5</v>
      </c>
      <c r="F3476" s="4" t="s">
        <v>8</v>
      </c>
    </row>
    <row r="3477" spans="1:6" ht="15.75" customHeight="1">
      <c r="A3477" s="61">
        <v>2023</v>
      </c>
      <c r="B3477" s="64" t="s">
        <v>8060</v>
      </c>
      <c r="C3477" s="8">
        <v>3.1331018518518522E-2</v>
      </c>
      <c r="D3477" s="5" t="s">
        <v>10</v>
      </c>
      <c r="E3477" s="4">
        <v>12</v>
      </c>
      <c r="F3477" s="4" t="s">
        <v>8</v>
      </c>
    </row>
    <row r="3478" spans="1:6" ht="15.75" customHeight="1">
      <c r="A3478" s="61">
        <v>2023</v>
      </c>
      <c r="B3478" s="64" t="s">
        <v>3278</v>
      </c>
      <c r="C3478" s="8">
        <v>3.1469907407407405E-2</v>
      </c>
      <c r="D3478" s="5" t="s">
        <v>13</v>
      </c>
      <c r="E3478" s="4">
        <v>6</v>
      </c>
      <c r="F3478" s="4" t="s">
        <v>8</v>
      </c>
    </row>
    <row r="3479" spans="1:6" ht="15.75" customHeight="1">
      <c r="A3479" s="61">
        <v>2023</v>
      </c>
      <c r="B3479" s="64" t="s">
        <v>8372</v>
      </c>
      <c r="C3479" s="8">
        <v>3.15625E-2</v>
      </c>
      <c r="D3479" s="5" t="s">
        <v>10</v>
      </c>
      <c r="E3479" s="4">
        <v>4</v>
      </c>
      <c r="F3479" s="4" t="s">
        <v>22</v>
      </c>
    </row>
    <row r="3480" spans="1:6" ht="15.75" customHeight="1">
      <c r="A3480" s="61">
        <v>2023</v>
      </c>
      <c r="B3480" s="64" t="s">
        <v>1093</v>
      </c>
      <c r="C3480" s="8">
        <v>3.1620370370370368E-2</v>
      </c>
      <c r="D3480" s="5" t="s">
        <v>26</v>
      </c>
      <c r="E3480" s="4">
        <v>1</v>
      </c>
      <c r="F3480" s="4" t="s">
        <v>8</v>
      </c>
    </row>
    <row r="3481" spans="1:6" ht="15.75" customHeight="1">
      <c r="A3481" s="61">
        <v>2023</v>
      </c>
      <c r="B3481" s="64" t="s">
        <v>8623</v>
      </c>
      <c r="C3481" s="8">
        <v>3.1712962962962964E-2</v>
      </c>
      <c r="D3481" s="5" t="s">
        <v>13</v>
      </c>
      <c r="E3481" s="4">
        <v>7</v>
      </c>
      <c r="F3481" s="4" t="s">
        <v>8</v>
      </c>
    </row>
    <row r="3482" spans="1:6" ht="15.75" customHeight="1">
      <c r="A3482" s="61">
        <v>2023</v>
      </c>
      <c r="B3482" s="64" t="s">
        <v>500</v>
      </c>
      <c r="C3482" s="8">
        <v>3.1747685185185184E-2</v>
      </c>
      <c r="D3482" s="5" t="s">
        <v>28</v>
      </c>
      <c r="E3482" s="4">
        <v>7</v>
      </c>
      <c r="F3482" s="4" t="s">
        <v>8</v>
      </c>
    </row>
    <row r="3483" spans="1:6" ht="15.75" customHeight="1">
      <c r="A3483" s="61">
        <v>2023</v>
      </c>
      <c r="B3483" s="64" t="s">
        <v>7922</v>
      </c>
      <c r="C3483" s="8">
        <v>3.1759259259259258E-2</v>
      </c>
      <c r="D3483" s="5" t="s">
        <v>13</v>
      </c>
      <c r="E3483" s="4">
        <v>1</v>
      </c>
      <c r="F3483" s="4" t="s">
        <v>22</v>
      </c>
    </row>
    <row r="3484" spans="1:6" ht="15.75" customHeight="1">
      <c r="A3484" s="61">
        <v>2023</v>
      </c>
      <c r="B3484" s="64" t="s">
        <v>505</v>
      </c>
      <c r="C3484" s="8">
        <v>3.1932870370370368E-2</v>
      </c>
      <c r="D3484" s="5" t="s">
        <v>13</v>
      </c>
      <c r="E3484" s="4">
        <v>8</v>
      </c>
      <c r="F3484" s="4" t="s">
        <v>8</v>
      </c>
    </row>
    <row r="3485" spans="1:6" ht="15.75" customHeight="1">
      <c r="A3485" s="61">
        <v>2023</v>
      </c>
      <c r="B3485" s="64" t="s">
        <v>2444</v>
      </c>
      <c r="C3485" s="8">
        <v>3.1944444444444442E-2</v>
      </c>
      <c r="D3485" s="5" t="s">
        <v>32</v>
      </c>
      <c r="E3485" s="4">
        <v>6</v>
      </c>
      <c r="F3485" s="4" t="s">
        <v>8</v>
      </c>
    </row>
    <row r="3486" spans="1:6" ht="15.75" customHeight="1">
      <c r="A3486" s="61">
        <v>2023</v>
      </c>
      <c r="B3486" s="64" t="s">
        <v>8624</v>
      </c>
      <c r="C3486" s="8">
        <v>3.2037037037037037E-2</v>
      </c>
      <c r="D3486" s="5" t="s">
        <v>32</v>
      </c>
      <c r="E3486" s="4">
        <v>7</v>
      </c>
      <c r="F3486" s="4" t="s">
        <v>8</v>
      </c>
    </row>
    <row r="3487" spans="1:6" ht="15.75" customHeight="1">
      <c r="A3487" s="61">
        <v>2023</v>
      </c>
      <c r="B3487" s="64" t="s">
        <v>550</v>
      </c>
      <c r="C3487" s="8">
        <v>3.2175925925925927E-2</v>
      </c>
      <c r="D3487" s="5" t="s">
        <v>13</v>
      </c>
      <c r="E3487" s="4">
        <v>2</v>
      </c>
      <c r="F3487" s="4" t="s">
        <v>22</v>
      </c>
    </row>
    <row r="3488" spans="1:6" ht="15.75" customHeight="1">
      <c r="A3488" s="61">
        <v>2023</v>
      </c>
      <c r="B3488" s="64" t="s">
        <v>8625</v>
      </c>
      <c r="C3488" s="8">
        <v>3.2476851851851854E-2</v>
      </c>
      <c r="D3488" s="5" t="s">
        <v>10</v>
      </c>
      <c r="E3488" s="4">
        <v>5</v>
      </c>
      <c r="F3488" s="4" t="s">
        <v>22</v>
      </c>
    </row>
    <row r="3489" spans="1:6" ht="15.75" customHeight="1">
      <c r="A3489" s="61">
        <v>2023</v>
      </c>
      <c r="B3489" s="64" t="s">
        <v>8626</v>
      </c>
      <c r="C3489" s="8">
        <v>3.259259259259259E-2</v>
      </c>
      <c r="D3489" s="5" t="s">
        <v>13</v>
      </c>
      <c r="E3489" s="4">
        <v>9</v>
      </c>
      <c r="F3489" s="4" t="s">
        <v>8</v>
      </c>
    </row>
    <row r="3490" spans="1:6" ht="15.75" customHeight="1">
      <c r="A3490" s="61">
        <v>2023</v>
      </c>
      <c r="B3490" s="64" t="s">
        <v>7127</v>
      </c>
      <c r="C3490" s="8">
        <v>3.2708333333333332E-2</v>
      </c>
      <c r="D3490" s="5" t="s">
        <v>32</v>
      </c>
      <c r="E3490" s="4">
        <v>2</v>
      </c>
      <c r="F3490" s="4" t="s">
        <v>22</v>
      </c>
    </row>
    <row r="3491" spans="1:6" ht="15.75" customHeight="1">
      <c r="A3491" s="61">
        <v>2023</v>
      </c>
      <c r="B3491" s="64" t="s">
        <v>8627</v>
      </c>
      <c r="C3491" s="8">
        <v>3.290509259259259E-2</v>
      </c>
      <c r="D3491" s="5" t="s">
        <v>10</v>
      </c>
      <c r="E3491" s="4">
        <v>13</v>
      </c>
      <c r="F3491" s="4" t="s">
        <v>8</v>
      </c>
    </row>
    <row r="3492" spans="1:6" ht="15.75" customHeight="1">
      <c r="A3492" s="61">
        <v>2023</v>
      </c>
      <c r="B3492" s="64" t="s">
        <v>7268</v>
      </c>
      <c r="C3492" s="8">
        <v>3.2916666666666664E-2</v>
      </c>
      <c r="D3492" s="5" t="s">
        <v>13</v>
      </c>
      <c r="E3492" s="4">
        <v>3</v>
      </c>
      <c r="F3492" s="4" t="s">
        <v>22</v>
      </c>
    </row>
    <row r="3493" spans="1:6" ht="15.75" customHeight="1">
      <c r="A3493" s="61">
        <v>2023</v>
      </c>
      <c r="B3493" s="64" t="s">
        <v>8378</v>
      </c>
      <c r="C3493" s="8">
        <v>3.3113425925925928E-2</v>
      </c>
      <c r="D3493" s="5" t="s">
        <v>28</v>
      </c>
      <c r="E3493" s="4">
        <v>8</v>
      </c>
      <c r="F3493" s="4" t="s">
        <v>8</v>
      </c>
    </row>
    <row r="3494" spans="1:6" ht="15.75" customHeight="1">
      <c r="A3494" s="61">
        <v>2023</v>
      </c>
      <c r="B3494" s="64" t="s">
        <v>7142</v>
      </c>
      <c r="C3494" s="8">
        <v>3.335648148148148E-2</v>
      </c>
      <c r="D3494" s="5" t="s">
        <v>10</v>
      </c>
      <c r="E3494" s="4">
        <v>6</v>
      </c>
      <c r="F3494" s="4" t="s">
        <v>22</v>
      </c>
    </row>
    <row r="3495" spans="1:6" ht="15.75" customHeight="1">
      <c r="A3495" s="61">
        <v>2023</v>
      </c>
      <c r="B3495" s="64" t="s">
        <v>7133</v>
      </c>
      <c r="C3495" s="8">
        <v>3.3460648148148149E-2</v>
      </c>
      <c r="D3495" s="5" t="s">
        <v>32</v>
      </c>
      <c r="E3495" s="4">
        <v>3</v>
      </c>
      <c r="F3495" s="4" t="s">
        <v>22</v>
      </c>
    </row>
    <row r="3496" spans="1:6" ht="15.75" customHeight="1">
      <c r="A3496" s="61">
        <v>2023</v>
      </c>
      <c r="B3496" s="64" t="s">
        <v>7933</v>
      </c>
      <c r="C3496" s="8">
        <v>3.3506944444444443E-2</v>
      </c>
      <c r="D3496" s="5" t="s">
        <v>28</v>
      </c>
      <c r="E3496" s="4">
        <v>9</v>
      </c>
      <c r="F3496" s="4" t="s">
        <v>8</v>
      </c>
    </row>
    <row r="3497" spans="1:6" ht="15.75" customHeight="1">
      <c r="A3497" s="61">
        <v>2023</v>
      </c>
      <c r="B3497" s="64" t="s">
        <v>8628</v>
      </c>
      <c r="C3497" s="8">
        <v>3.3541666666666664E-2</v>
      </c>
      <c r="D3497" s="5" t="s">
        <v>32</v>
      </c>
      <c r="E3497" s="4">
        <v>4</v>
      </c>
      <c r="F3497" s="4" t="s">
        <v>22</v>
      </c>
    </row>
    <row r="3498" spans="1:6" ht="15.75" customHeight="1">
      <c r="A3498" s="61">
        <v>2023</v>
      </c>
      <c r="B3498" s="64" t="s">
        <v>8629</v>
      </c>
      <c r="C3498" s="8">
        <v>3.3645833333333333E-2</v>
      </c>
      <c r="D3498" s="5" t="s">
        <v>10</v>
      </c>
      <c r="E3498" s="4">
        <v>7</v>
      </c>
      <c r="F3498" s="4" t="s">
        <v>22</v>
      </c>
    </row>
    <row r="3499" spans="1:6" ht="15.75" customHeight="1">
      <c r="A3499" s="61">
        <v>2023</v>
      </c>
      <c r="B3499" s="64" t="s">
        <v>8118</v>
      </c>
      <c r="C3499" s="8">
        <v>3.3761574074074076E-2</v>
      </c>
      <c r="D3499" s="5" t="s">
        <v>10</v>
      </c>
      <c r="E3499" s="4">
        <v>8</v>
      </c>
      <c r="F3499" s="4" t="s">
        <v>22</v>
      </c>
    </row>
    <row r="3500" spans="1:6" ht="15.75" customHeight="1">
      <c r="A3500" s="61">
        <v>2023</v>
      </c>
      <c r="B3500" s="64" t="s">
        <v>7254</v>
      </c>
      <c r="C3500" s="8">
        <v>3.3981481481481481E-2</v>
      </c>
      <c r="D3500" s="5" t="s">
        <v>10</v>
      </c>
      <c r="E3500" s="4">
        <v>9</v>
      </c>
      <c r="F3500" s="4" t="s">
        <v>22</v>
      </c>
    </row>
    <row r="3501" spans="1:6" ht="15.75" customHeight="1">
      <c r="A3501" s="61">
        <v>2023</v>
      </c>
      <c r="B3501" s="64" t="s">
        <v>3173</v>
      </c>
      <c r="C3501" s="8">
        <v>3.4166666666666665E-2</v>
      </c>
      <c r="D3501" s="5" t="s">
        <v>10</v>
      </c>
      <c r="E3501" s="4">
        <v>14</v>
      </c>
      <c r="F3501" s="4" t="s">
        <v>8</v>
      </c>
    </row>
    <row r="3502" spans="1:6" ht="15.75" customHeight="1">
      <c r="A3502" s="61">
        <v>2023</v>
      </c>
      <c r="B3502" s="64" t="s">
        <v>4661</v>
      </c>
      <c r="C3502" s="8">
        <v>3.4363425925925929E-2</v>
      </c>
      <c r="D3502" s="5" t="s">
        <v>10</v>
      </c>
      <c r="E3502" s="4">
        <v>15</v>
      </c>
      <c r="F3502" s="4" t="s">
        <v>8</v>
      </c>
    </row>
    <row r="3503" spans="1:6" ht="15.75" customHeight="1">
      <c r="A3503" s="61">
        <v>2023</v>
      </c>
      <c r="B3503" s="64" t="s">
        <v>1011</v>
      </c>
      <c r="C3503" s="8">
        <v>3.439814814814815E-2</v>
      </c>
      <c r="D3503" s="5" t="s">
        <v>28</v>
      </c>
      <c r="E3503" s="4">
        <v>10</v>
      </c>
      <c r="F3503" s="4" t="s">
        <v>8</v>
      </c>
    </row>
    <row r="3504" spans="1:6" ht="15.75" customHeight="1">
      <c r="A3504" s="61">
        <v>2023</v>
      </c>
      <c r="B3504" s="64" t="s">
        <v>8630</v>
      </c>
      <c r="C3504" s="8">
        <v>3.4467592592592591E-2</v>
      </c>
      <c r="D3504" s="5" t="s">
        <v>10</v>
      </c>
      <c r="E3504" s="4">
        <v>10</v>
      </c>
      <c r="F3504" s="4" t="s">
        <v>22</v>
      </c>
    </row>
    <row r="3505" spans="1:6" ht="15.75" customHeight="1">
      <c r="A3505" s="61">
        <v>2023</v>
      </c>
      <c r="B3505" s="64" t="s">
        <v>353</v>
      </c>
      <c r="C3505" s="8">
        <v>3.4722222222222224E-2</v>
      </c>
      <c r="D3505" s="5" t="s">
        <v>13</v>
      </c>
      <c r="E3505" s="4">
        <v>4</v>
      </c>
      <c r="F3505" s="4" t="s">
        <v>22</v>
      </c>
    </row>
    <row r="3506" spans="1:6" ht="15.75" customHeight="1">
      <c r="A3506" s="61">
        <v>2023</v>
      </c>
      <c r="B3506" s="64" t="s">
        <v>8398</v>
      </c>
      <c r="C3506" s="8">
        <v>3.484953703703704E-2</v>
      </c>
      <c r="D3506" s="5" t="s">
        <v>13</v>
      </c>
      <c r="E3506" s="4">
        <v>10</v>
      </c>
      <c r="F3506" s="4" t="s">
        <v>8</v>
      </c>
    </row>
    <row r="3507" spans="1:6" ht="15.75" customHeight="1">
      <c r="A3507" s="61">
        <v>2023</v>
      </c>
      <c r="B3507" s="64" t="s">
        <v>2752</v>
      </c>
      <c r="C3507" s="8">
        <v>3.484953703703704E-2</v>
      </c>
      <c r="D3507" s="5" t="s">
        <v>28</v>
      </c>
      <c r="E3507" s="4">
        <v>1</v>
      </c>
      <c r="F3507" s="4" t="s">
        <v>22</v>
      </c>
    </row>
    <row r="3508" spans="1:6" ht="15.75" customHeight="1">
      <c r="A3508" s="61">
        <v>2023</v>
      </c>
      <c r="B3508" s="64" t="s">
        <v>8631</v>
      </c>
      <c r="C3508" s="8">
        <v>3.4872685185185187E-2</v>
      </c>
      <c r="D3508" s="5" t="s">
        <v>32</v>
      </c>
      <c r="E3508" s="4">
        <v>8</v>
      </c>
      <c r="F3508" s="4" t="s">
        <v>8</v>
      </c>
    </row>
    <row r="3509" spans="1:6" ht="15.75" customHeight="1">
      <c r="A3509" s="61">
        <v>2023</v>
      </c>
      <c r="B3509" s="64" t="s">
        <v>1761</v>
      </c>
      <c r="C3509" s="8">
        <v>3.4918981481481481E-2</v>
      </c>
      <c r="D3509" s="5" t="s">
        <v>13</v>
      </c>
      <c r="E3509" s="4">
        <v>5</v>
      </c>
      <c r="F3509" s="4" t="s">
        <v>22</v>
      </c>
    </row>
    <row r="3510" spans="1:6" ht="15.75" customHeight="1">
      <c r="A3510" s="61">
        <v>2023</v>
      </c>
      <c r="B3510" s="64" t="s">
        <v>8632</v>
      </c>
      <c r="C3510" s="8">
        <v>3.4930555555555555E-2</v>
      </c>
      <c r="D3510" s="17">
        <v>44545</v>
      </c>
      <c r="E3510" s="4">
        <v>2</v>
      </c>
      <c r="F3510" s="4" t="s">
        <v>8</v>
      </c>
    </row>
    <row r="3511" spans="1:6" ht="15.75" customHeight="1">
      <c r="A3511" s="61">
        <v>2023</v>
      </c>
      <c r="B3511" s="64" t="s">
        <v>8397</v>
      </c>
      <c r="C3511" s="8">
        <v>3.4965277777777776E-2</v>
      </c>
      <c r="D3511" s="5" t="s">
        <v>10</v>
      </c>
      <c r="E3511" s="4">
        <v>11</v>
      </c>
      <c r="F3511" s="4" t="s">
        <v>22</v>
      </c>
    </row>
    <row r="3512" spans="1:6" ht="15.75" customHeight="1">
      <c r="A3512" s="61">
        <v>2023</v>
      </c>
      <c r="B3512" s="64" t="s">
        <v>8633</v>
      </c>
      <c r="C3512" s="8">
        <v>3.4988425925925923E-2</v>
      </c>
      <c r="D3512" s="5" t="s">
        <v>13</v>
      </c>
      <c r="E3512" s="4">
        <v>11</v>
      </c>
      <c r="F3512" s="4" t="s">
        <v>8</v>
      </c>
    </row>
    <row r="3513" spans="1:6" ht="15.75" customHeight="1">
      <c r="A3513" s="61">
        <v>2023</v>
      </c>
      <c r="B3513" s="64" t="s">
        <v>2451</v>
      </c>
      <c r="C3513" s="8">
        <v>3.5011574074074077E-2</v>
      </c>
      <c r="D3513" s="5" t="s">
        <v>13</v>
      </c>
      <c r="E3513" s="4">
        <v>6</v>
      </c>
      <c r="F3513" s="4" t="s">
        <v>22</v>
      </c>
    </row>
    <row r="3514" spans="1:6" ht="15.75" customHeight="1">
      <c r="A3514" s="61">
        <v>2023</v>
      </c>
      <c r="B3514" s="64" t="s">
        <v>8634</v>
      </c>
      <c r="C3514" s="8">
        <v>3.502314814814815E-2</v>
      </c>
      <c r="D3514" s="5" t="s">
        <v>28</v>
      </c>
      <c r="E3514" s="4">
        <v>11</v>
      </c>
      <c r="F3514" s="4" t="s">
        <v>8</v>
      </c>
    </row>
    <row r="3515" spans="1:6" ht="15.75" customHeight="1">
      <c r="A3515" s="61">
        <v>2023</v>
      </c>
      <c r="B3515" s="64" t="s">
        <v>7374</v>
      </c>
      <c r="C3515" s="8">
        <v>3.5081018518518518E-2</v>
      </c>
      <c r="D3515" s="17">
        <v>44545</v>
      </c>
      <c r="E3515" s="4">
        <v>3</v>
      </c>
      <c r="F3515" s="4" t="s">
        <v>8</v>
      </c>
    </row>
    <row r="3516" spans="1:6" ht="15.75" customHeight="1">
      <c r="A3516" s="61">
        <v>2023</v>
      </c>
      <c r="B3516" s="64" t="s">
        <v>2803</v>
      </c>
      <c r="C3516" s="8">
        <v>3.5138888888888886E-2</v>
      </c>
      <c r="D3516" s="5" t="s">
        <v>263</v>
      </c>
      <c r="E3516" s="4">
        <v>1</v>
      </c>
      <c r="F3516" s="4" t="s">
        <v>8</v>
      </c>
    </row>
    <row r="3517" spans="1:6" ht="15.75" customHeight="1">
      <c r="A3517" s="61">
        <v>2023</v>
      </c>
      <c r="B3517" s="64" t="s">
        <v>8635</v>
      </c>
      <c r="C3517" s="8">
        <v>3.515046296296296E-2</v>
      </c>
      <c r="D3517" s="5" t="s">
        <v>13</v>
      </c>
      <c r="E3517" s="4">
        <v>12</v>
      </c>
      <c r="F3517" s="4" t="s">
        <v>8</v>
      </c>
    </row>
    <row r="3518" spans="1:6" ht="15.75" customHeight="1">
      <c r="A3518" s="61">
        <v>2023</v>
      </c>
      <c r="B3518" s="64" t="s">
        <v>8636</v>
      </c>
      <c r="C3518" s="8">
        <v>3.5173611111111114E-2</v>
      </c>
      <c r="D3518" s="5" t="s">
        <v>90</v>
      </c>
      <c r="E3518" s="4">
        <v>3</v>
      </c>
      <c r="F3518" s="4" t="s">
        <v>8</v>
      </c>
    </row>
    <row r="3519" spans="1:6" ht="15.75" customHeight="1">
      <c r="A3519" s="61">
        <v>2023</v>
      </c>
      <c r="B3519" s="64" t="s">
        <v>4743</v>
      </c>
      <c r="C3519" s="8">
        <v>3.5185185185185187E-2</v>
      </c>
      <c r="D3519" s="17">
        <v>44545</v>
      </c>
      <c r="E3519" s="4">
        <v>4</v>
      </c>
      <c r="F3519" s="4" t="s">
        <v>8</v>
      </c>
    </row>
    <row r="3520" spans="1:6" ht="15.75" customHeight="1">
      <c r="A3520" s="61">
        <v>2023</v>
      </c>
      <c r="B3520" s="64" t="s">
        <v>3439</v>
      </c>
      <c r="C3520" s="8">
        <v>3.5196759259259261E-2</v>
      </c>
      <c r="D3520" s="5" t="s">
        <v>32</v>
      </c>
      <c r="E3520" s="4">
        <v>5</v>
      </c>
      <c r="F3520" s="4" t="s">
        <v>22</v>
      </c>
    </row>
    <row r="3521" spans="1:6" ht="15.75" customHeight="1">
      <c r="A3521" s="61">
        <v>2023</v>
      </c>
      <c r="B3521" s="64" t="s">
        <v>7411</v>
      </c>
      <c r="C3521" s="8">
        <v>3.5219907407407408E-2</v>
      </c>
      <c r="D3521" s="17">
        <v>44545</v>
      </c>
      <c r="E3521" s="4">
        <v>1</v>
      </c>
      <c r="F3521" s="4" t="s">
        <v>22</v>
      </c>
    </row>
    <row r="3522" spans="1:6" ht="15.75" customHeight="1">
      <c r="A3522" s="61">
        <v>2023</v>
      </c>
      <c r="B3522" s="64" t="s">
        <v>855</v>
      </c>
      <c r="C3522" s="8">
        <v>3.5254629629629629E-2</v>
      </c>
      <c r="D3522" s="5" t="s">
        <v>13</v>
      </c>
      <c r="E3522" s="4">
        <v>13</v>
      </c>
      <c r="F3522" s="4" t="s">
        <v>8</v>
      </c>
    </row>
    <row r="3523" spans="1:6" ht="15.75" customHeight="1">
      <c r="A3523" s="61">
        <v>2023</v>
      </c>
      <c r="B3523" s="64" t="s">
        <v>2448</v>
      </c>
      <c r="C3523" s="8">
        <v>3.5370370370370371E-2</v>
      </c>
      <c r="D3523" s="5" t="s">
        <v>13</v>
      </c>
      <c r="E3523" s="4">
        <v>7</v>
      </c>
      <c r="F3523" s="4" t="s">
        <v>22</v>
      </c>
    </row>
    <row r="3524" spans="1:6" ht="15.75" customHeight="1">
      <c r="A3524" s="61">
        <v>2023</v>
      </c>
      <c r="B3524" s="64" t="s">
        <v>7251</v>
      </c>
      <c r="C3524" s="8">
        <v>3.546296296296296E-2</v>
      </c>
      <c r="D3524" s="5" t="s">
        <v>26</v>
      </c>
      <c r="E3524" s="4">
        <v>2</v>
      </c>
      <c r="F3524" s="4" t="s">
        <v>8</v>
      </c>
    </row>
    <row r="3525" spans="1:6" ht="15.75" customHeight="1">
      <c r="A3525" s="61">
        <v>2023</v>
      </c>
      <c r="B3525" s="64" t="s">
        <v>2187</v>
      </c>
      <c r="C3525" s="8">
        <v>3.5497685185185188E-2</v>
      </c>
      <c r="D3525" s="5" t="s">
        <v>28</v>
      </c>
      <c r="E3525" s="4">
        <v>2</v>
      </c>
      <c r="F3525" s="4" t="s">
        <v>22</v>
      </c>
    </row>
    <row r="3526" spans="1:6" ht="15.75" customHeight="1">
      <c r="A3526" s="61">
        <v>2023</v>
      </c>
      <c r="B3526" s="64" t="s">
        <v>8637</v>
      </c>
      <c r="C3526" s="8">
        <v>3.560185185185185E-2</v>
      </c>
      <c r="D3526" s="5" t="s">
        <v>13</v>
      </c>
      <c r="E3526" s="4">
        <v>14</v>
      </c>
      <c r="F3526" s="4" t="s">
        <v>8</v>
      </c>
    </row>
    <row r="3527" spans="1:6" ht="15.75" customHeight="1">
      <c r="A3527" s="61">
        <v>2023</v>
      </c>
      <c r="B3527" s="64" t="s">
        <v>2622</v>
      </c>
      <c r="C3527" s="8">
        <v>3.5671296296296298E-2</v>
      </c>
      <c r="D3527" s="5" t="s">
        <v>13</v>
      </c>
      <c r="E3527" s="4">
        <v>15</v>
      </c>
      <c r="F3527" s="4" t="s">
        <v>8</v>
      </c>
    </row>
    <row r="3528" spans="1:6" ht="15.75" customHeight="1">
      <c r="A3528" s="61">
        <v>2023</v>
      </c>
      <c r="B3528" s="64" t="s">
        <v>6431</v>
      </c>
      <c r="C3528" s="8">
        <v>3.5763888888888887E-2</v>
      </c>
      <c r="D3528" s="5" t="s">
        <v>90</v>
      </c>
      <c r="E3528" s="4">
        <v>4</v>
      </c>
      <c r="F3528" s="4" t="s">
        <v>8</v>
      </c>
    </row>
    <row r="3529" spans="1:6" ht="15.75" customHeight="1">
      <c r="A3529" s="61">
        <v>2023</v>
      </c>
      <c r="B3529" s="64" t="s">
        <v>688</v>
      </c>
      <c r="C3529" s="8">
        <v>3.5949074074074071E-2</v>
      </c>
      <c r="D3529" s="5" t="s">
        <v>28</v>
      </c>
      <c r="E3529" s="4">
        <v>3</v>
      </c>
      <c r="F3529" s="4" t="s">
        <v>22</v>
      </c>
    </row>
    <row r="3530" spans="1:6" ht="15.75" customHeight="1">
      <c r="A3530" s="61">
        <v>2023</v>
      </c>
      <c r="B3530" s="64" t="s">
        <v>1382</v>
      </c>
      <c r="C3530" s="8">
        <v>3.5995370370370372E-2</v>
      </c>
      <c r="D3530" s="5" t="s">
        <v>13</v>
      </c>
      <c r="E3530" s="4">
        <v>16</v>
      </c>
      <c r="F3530" s="4" t="s">
        <v>8</v>
      </c>
    </row>
    <row r="3531" spans="1:6" ht="15.75" customHeight="1">
      <c r="A3531" s="61">
        <v>2023</v>
      </c>
      <c r="B3531" s="64" t="s">
        <v>8638</v>
      </c>
      <c r="C3531" s="8">
        <v>3.6030092592592593E-2</v>
      </c>
      <c r="D3531" s="5" t="s">
        <v>32</v>
      </c>
      <c r="E3531" s="4">
        <v>6</v>
      </c>
      <c r="F3531" s="4" t="s">
        <v>22</v>
      </c>
    </row>
    <row r="3532" spans="1:6" ht="15.75" customHeight="1">
      <c r="A3532" s="61">
        <v>2023</v>
      </c>
      <c r="B3532" s="64" t="s">
        <v>8263</v>
      </c>
      <c r="C3532" s="8">
        <v>3.6076388888888887E-2</v>
      </c>
      <c r="D3532" s="5" t="s">
        <v>10</v>
      </c>
      <c r="E3532" s="4">
        <v>16</v>
      </c>
      <c r="F3532" s="4" t="s">
        <v>8</v>
      </c>
    </row>
    <row r="3533" spans="1:6" ht="15.75" customHeight="1">
      <c r="A3533" s="61">
        <v>2023</v>
      </c>
      <c r="B3533" s="64" t="s">
        <v>1988</v>
      </c>
      <c r="C3533" s="8">
        <v>3.6261574074074071E-2</v>
      </c>
      <c r="D3533" s="5" t="s">
        <v>13</v>
      </c>
      <c r="E3533" s="4">
        <v>8</v>
      </c>
      <c r="F3533" s="4" t="s">
        <v>22</v>
      </c>
    </row>
    <row r="3534" spans="1:6" ht="15.75" customHeight="1">
      <c r="A3534" s="61">
        <v>2023</v>
      </c>
      <c r="B3534" s="64" t="s">
        <v>7982</v>
      </c>
      <c r="C3534" s="8">
        <v>3.6307870370370372E-2</v>
      </c>
      <c r="D3534" s="5" t="s">
        <v>10</v>
      </c>
      <c r="E3534" s="4">
        <v>17</v>
      </c>
      <c r="F3534" s="4" t="s">
        <v>8</v>
      </c>
    </row>
    <row r="3535" spans="1:6" ht="15.75" customHeight="1">
      <c r="A3535" s="61">
        <v>2023</v>
      </c>
      <c r="B3535" s="64" t="s">
        <v>8639</v>
      </c>
      <c r="C3535" s="8">
        <v>3.6319444444444446E-2</v>
      </c>
      <c r="D3535" s="5" t="s">
        <v>32</v>
      </c>
      <c r="E3535" s="4">
        <v>7</v>
      </c>
      <c r="F3535" s="4" t="s">
        <v>22</v>
      </c>
    </row>
    <row r="3536" spans="1:6" ht="15.75" customHeight="1">
      <c r="A3536" s="61">
        <v>2023</v>
      </c>
      <c r="B3536" s="64" t="s">
        <v>8640</v>
      </c>
      <c r="C3536" s="8">
        <v>3.6354166666666667E-2</v>
      </c>
      <c r="D3536" s="5" t="s">
        <v>13</v>
      </c>
      <c r="E3536" s="4">
        <v>9</v>
      </c>
      <c r="F3536" s="4" t="s">
        <v>22</v>
      </c>
    </row>
    <row r="3537" spans="1:6" ht="15.75" customHeight="1">
      <c r="A3537" s="61">
        <v>2023</v>
      </c>
      <c r="B3537" s="64" t="s">
        <v>8641</v>
      </c>
      <c r="C3537" s="8">
        <v>3.6446759259259262E-2</v>
      </c>
      <c r="D3537" s="5" t="s">
        <v>10</v>
      </c>
      <c r="E3537" s="4">
        <v>18</v>
      </c>
      <c r="F3537" s="4" t="s">
        <v>8</v>
      </c>
    </row>
    <row r="3538" spans="1:6" ht="15.75" customHeight="1">
      <c r="A3538" s="61">
        <v>2023</v>
      </c>
      <c r="B3538" s="64" t="s">
        <v>1022</v>
      </c>
      <c r="C3538" s="8">
        <v>3.6446759259259262E-2</v>
      </c>
      <c r="D3538" s="5" t="s">
        <v>13</v>
      </c>
      <c r="E3538" s="4">
        <v>17</v>
      </c>
      <c r="F3538" s="4" t="s">
        <v>8</v>
      </c>
    </row>
    <row r="3539" spans="1:6" ht="15.75" customHeight="1">
      <c r="A3539" s="61">
        <v>2023</v>
      </c>
      <c r="B3539" s="64" t="s">
        <v>8406</v>
      </c>
      <c r="C3539" s="8">
        <v>3.6458333333333336E-2</v>
      </c>
      <c r="D3539" s="5" t="s">
        <v>28</v>
      </c>
      <c r="E3539" s="4">
        <v>12</v>
      </c>
      <c r="F3539" s="4" t="s">
        <v>8</v>
      </c>
    </row>
    <row r="3540" spans="1:6" ht="15.75" customHeight="1">
      <c r="A3540" s="61">
        <v>2023</v>
      </c>
      <c r="B3540" s="64" t="s">
        <v>8642</v>
      </c>
      <c r="C3540" s="8">
        <v>3.6655092592592593E-2</v>
      </c>
      <c r="D3540" s="5" t="s">
        <v>10</v>
      </c>
      <c r="E3540" s="4">
        <v>19</v>
      </c>
      <c r="F3540" s="4" t="s">
        <v>8</v>
      </c>
    </row>
    <row r="3541" spans="1:6" ht="15.75" customHeight="1">
      <c r="A3541" s="61">
        <v>2023</v>
      </c>
      <c r="B3541" s="64" t="s">
        <v>1584</v>
      </c>
      <c r="C3541" s="8">
        <v>3.6701388888888888E-2</v>
      </c>
      <c r="D3541" s="5" t="s">
        <v>32</v>
      </c>
      <c r="E3541" s="4">
        <v>9</v>
      </c>
      <c r="F3541" s="4" t="s">
        <v>8</v>
      </c>
    </row>
    <row r="3542" spans="1:6" ht="15.75" customHeight="1">
      <c r="A3542" s="61">
        <v>2023</v>
      </c>
      <c r="B3542" s="64" t="s">
        <v>8643</v>
      </c>
      <c r="C3542" s="8">
        <v>3.681712962962963E-2</v>
      </c>
      <c r="D3542" s="5" t="s">
        <v>32</v>
      </c>
      <c r="E3542" s="4">
        <v>10</v>
      </c>
      <c r="F3542" s="4" t="s">
        <v>8</v>
      </c>
    </row>
    <row r="3543" spans="1:6" ht="15.75" customHeight="1">
      <c r="A3543" s="61">
        <v>2023</v>
      </c>
      <c r="B3543" s="64" t="s">
        <v>7179</v>
      </c>
      <c r="C3543" s="8">
        <v>3.6863425925925924E-2</v>
      </c>
      <c r="D3543" s="5" t="s">
        <v>10</v>
      </c>
      <c r="E3543" s="4">
        <v>12</v>
      </c>
      <c r="F3543" s="4" t="s">
        <v>22</v>
      </c>
    </row>
    <row r="3544" spans="1:6" ht="15.75" customHeight="1">
      <c r="A3544" s="61">
        <v>2023</v>
      </c>
      <c r="B3544" s="64" t="s">
        <v>8429</v>
      </c>
      <c r="C3544" s="8">
        <v>3.6990740740740741E-2</v>
      </c>
      <c r="D3544" s="5" t="s">
        <v>10</v>
      </c>
      <c r="E3544" s="4">
        <v>20</v>
      </c>
      <c r="F3544" s="4" t="s">
        <v>8</v>
      </c>
    </row>
    <row r="3545" spans="1:6" ht="15.75" customHeight="1">
      <c r="A3545" s="61">
        <v>2023</v>
      </c>
      <c r="B3545" s="64" t="s">
        <v>8644</v>
      </c>
      <c r="C3545" s="8">
        <v>3.7002314814814814E-2</v>
      </c>
      <c r="D3545" s="5" t="s">
        <v>13</v>
      </c>
      <c r="E3545" s="4">
        <v>18</v>
      </c>
      <c r="F3545" s="4" t="s">
        <v>8</v>
      </c>
    </row>
    <row r="3546" spans="1:6" ht="15.75" customHeight="1">
      <c r="A3546" s="61">
        <v>2023</v>
      </c>
      <c r="B3546" s="64" t="s">
        <v>7945</v>
      </c>
      <c r="C3546" s="8">
        <v>3.7210648148148145E-2</v>
      </c>
      <c r="D3546" s="5" t="s">
        <v>10</v>
      </c>
      <c r="E3546" s="4">
        <v>21</v>
      </c>
      <c r="F3546" s="4" t="s">
        <v>8</v>
      </c>
    </row>
    <row r="3547" spans="1:6" ht="15.75" customHeight="1">
      <c r="A3547" s="61">
        <v>2023</v>
      </c>
      <c r="B3547" s="64" t="s">
        <v>7991</v>
      </c>
      <c r="C3547" s="8">
        <v>3.7222222222222219E-2</v>
      </c>
      <c r="D3547" s="5" t="s">
        <v>10</v>
      </c>
      <c r="E3547" s="4">
        <v>22</v>
      </c>
      <c r="F3547" s="4" t="s">
        <v>8</v>
      </c>
    </row>
    <row r="3548" spans="1:6" ht="15.75" customHeight="1">
      <c r="A3548" s="61">
        <v>2023</v>
      </c>
      <c r="B3548" s="64" t="s">
        <v>8645</v>
      </c>
      <c r="C3548" s="8">
        <v>3.7280092592592594E-2</v>
      </c>
      <c r="D3548" s="5" t="s">
        <v>28</v>
      </c>
      <c r="E3548" s="4">
        <v>13</v>
      </c>
      <c r="F3548" s="4" t="s">
        <v>8</v>
      </c>
    </row>
    <row r="3549" spans="1:6" ht="15.75" customHeight="1">
      <c r="A3549" s="61">
        <v>2023</v>
      </c>
      <c r="B3549" s="64" t="s">
        <v>999</v>
      </c>
      <c r="C3549" s="8">
        <v>3.7361111111111109E-2</v>
      </c>
      <c r="D3549" s="5" t="s">
        <v>28</v>
      </c>
      <c r="E3549" s="4">
        <v>14</v>
      </c>
      <c r="F3549" s="4" t="s">
        <v>8</v>
      </c>
    </row>
    <row r="3550" spans="1:6" ht="15.75" customHeight="1">
      <c r="A3550" s="61">
        <v>2023</v>
      </c>
      <c r="B3550" s="64" t="s">
        <v>8646</v>
      </c>
      <c r="C3550" s="8">
        <v>3.7384259259259256E-2</v>
      </c>
      <c r="D3550" s="5" t="s">
        <v>13</v>
      </c>
      <c r="E3550" s="4">
        <v>19</v>
      </c>
      <c r="F3550" s="4" t="s">
        <v>8</v>
      </c>
    </row>
    <row r="3551" spans="1:6" ht="15.75" customHeight="1">
      <c r="A3551" s="61">
        <v>2023</v>
      </c>
      <c r="B3551" s="64" t="s">
        <v>8647</v>
      </c>
      <c r="C3551" s="8">
        <v>3.7418981481481484E-2</v>
      </c>
      <c r="D3551" s="17">
        <v>44545</v>
      </c>
      <c r="E3551" s="4">
        <v>5</v>
      </c>
      <c r="F3551" s="4" t="s">
        <v>8</v>
      </c>
    </row>
    <row r="3552" spans="1:6" ht="15.75" customHeight="1">
      <c r="A3552" s="61">
        <v>2023</v>
      </c>
      <c r="B3552" s="64" t="s">
        <v>4959</v>
      </c>
      <c r="C3552" s="8">
        <v>3.7476851851851851E-2</v>
      </c>
      <c r="D3552" s="17">
        <v>44545</v>
      </c>
      <c r="E3552" s="4">
        <v>6</v>
      </c>
      <c r="F3552" s="4" t="s">
        <v>8</v>
      </c>
    </row>
    <row r="3553" spans="1:6" ht="15.75" customHeight="1">
      <c r="A3553" s="61">
        <v>2023</v>
      </c>
      <c r="B3553" s="64" t="s">
        <v>192</v>
      </c>
      <c r="C3553" s="8">
        <v>3.7476851851851851E-2</v>
      </c>
      <c r="D3553" s="5" t="s">
        <v>32</v>
      </c>
      <c r="E3553" s="4">
        <v>11</v>
      </c>
      <c r="F3553" s="4" t="s">
        <v>8</v>
      </c>
    </row>
    <row r="3554" spans="1:6" ht="15.75" customHeight="1">
      <c r="A3554" s="61">
        <v>2023</v>
      </c>
      <c r="B3554" s="64" t="s">
        <v>8417</v>
      </c>
      <c r="C3554" s="8">
        <v>3.7488425925925925E-2</v>
      </c>
      <c r="D3554" s="17">
        <v>44545</v>
      </c>
      <c r="E3554" s="4">
        <v>2</v>
      </c>
      <c r="F3554" s="4" t="s">
        <v>22</v>
      </c>
    </row>
    <row r="3555" spans="1:6" ht="15.75" customHeight="1">
      <c r="A3555" s="61">
        <v>2023</v>
      </c>
      <c r="B3555" s="64" t="s">
        <v>8648</v>
      </c>
      <c r="C3555" s="8">
        <v>3.7488425925925925E-2</v>
      </c>
      <c r="D3555" s="5" t="s">
        <v>32</v>
      </c>
      <c r="E3555" s="4">
        <v>8</v>
      </c>
      <c r="F3555" s="4" t="s">
        <v>22</v>
      </c>
    </row>
    <row r="3556" spans="1:6" ht="15.75" customHeight="1">
      <c r="A3556" s="61">
        <v>2023</v>
      </c>
      <c r="B3556" s="64" t="s">
        <v>8649</v>
      </c>
      <c r="C3556" s="8">
        <v>3.7523148148148146E-2</v>
      </c>
      <c r="D3556" s="5" t="s">
        <v>10</v>
      </c>
      <c r="E3556" s="4">
        <v>23</v>
      </c>
      <c r="F3556" s="4" t="s">
        <v>8</v>
      </c>
    </row>
    <row r="3557" spans="1:6" ht="15.75" customHeight="1">
      <c r="A3557" s="61">
        <v>2023</v>
      </c>
      <c r="B3557" s="64" t="s">
        <v>8293</v>
      </c>
      <c r="C3557" s="8">
        <v>3.7638888888888888E-2</v>
      </c>
      <c r="D3557" s="5" t="s">
        <v>32</v>
      </c>
      <c r="E3557" s="4">
        <v>12</v>
      </c>
      <c r="F3557" s="4" t="s">
        <v>8</v>
      </c>
    </row>
    <row r="3558" spans="1:6" ht="15.75" customHeight="1">
      <c r="A3558" s="61">
        <v>2023</v>
      </c>
      <c r="B3558" s="64" t="s">
        <v>3283</v>
      </c>
      <c r="C3558" s="8">
        <v>3.7673611111111109E-2</v>
      </c>
      <c r="D3558" s="5" t="s">
        <v>13</v>
      </c>
      <c r="E3558" s="4">
        <v>20</v>
      </c>
      <c r="F3558" s="4" t="s">
        <v>8</v>
      </c>
    </row>
    <row r="3559" spans="1:6" ht="15.75" customHeight="1">
      <c r="A3559" s="61">
        <v>2023</v>
      </c>
      <c r="B3559" s="64" t="s">
        <v>8650</v>
      </c>
      <c r="C3559" s="8">
        <v>3.7800925925925925E-2</v>
      </c>
      <c r="D3559" s="5" t="s">
        <v>32</v>
      </c>
      <c r="E3559" s="4">
        <v>13</v>
      </c>
      <c r="F3559" s="4" t="s">
        <v>8</v>
      </c>
    </row>
    <row r="3560" spans="1:6" ht="15.75" customHeight="1">
      <c r="A3560" s="61">
        <v>2023</v>
      </c>
      <c r="B3560" s="64" t="s">
        <v>8651</v>
      </c>
      <c r="C3560" s="8">
        <v>3.7939814814814815E-2</v>
      </c>
      <c r="D3560" s="5" t="s">
        <v>13</v>
      </c>
      <c r="E3560" s="4">
        <v>21</v>
      </c>
      <c r="F3560" s="4" t="s">
        <v>8</v>
      </c>
    </row>
    <row r="3561" spans="1:6" ht="15.75" customHeight="1">
      <c r="A3561" s="61">
        <v>2023</v>
      </c>
      <c r="B3561" s="64" t="s">
        <v>8652</v>
      </c>
      <c r="C3561" s="8">
        <v>3.7974537037037036E-2</v>
      </c>
      <c r="D3561" s="5" t="s">
        <v>32</v>
      </c>
      <c r="E3561" s="4">
        <v>9</v>
      </c>
      <c r="F3561" s="4" t="s">
        <v>22</v>
      </c>
    </row>
    <row r="3562" spans="1:6" ht="15.75" customHeight="1">
      <c r="A3562" s="61">
        <v>2023</v>
      </c>
      <c r="B3562" s="64" t="s">
        <v>8653</v>
      </c>
      <c r="C3562" s="8">
        <v>3.7974537037037036E-2</v>
      </c>
      <c r="D3562" s="5" t="s">
        <v>32</v>
      </c>
      <c r="E3562" s="4">
        <v>14</v>
      </c>
      <c r="F3562" s="4" t="s">
        <v>8</v>
      </c>
    </row>
    <row r="3563" spans="1:6" ht="15.75" customHeight="1">
      <c r="A3563" s="61">
        <v>2023</v>
      </c>
      <c r="B3563" s="64" t="s">
        <v>1453</v>
      </c>
      <c r="C3563" s="8">
        <v>3.8043981481481484E-2</v>
      </c>
      <c r="D3563" s="5" t="s">
        <v>13</v>
      </c>
      <c r="E3563" s="4">
        <v>10</v>
      </c>
      <c r="F3563" s="4" t="s">
        <v>22</v>
      </c>
    </row>
    <row r="3564" spans="1:6" ht="15.75" customHeight="1">
      <c r="A3564" s="61">
        <v>2023</v>
      </c>
      <c r="B3564" s="64" t="s">
        <v>8162</v>
      </c>
      <c r="C3564" s="8">
        <v>3.8055555555555558E-2</v>
      </c>
      <c r="D3564" s="5" t="s">
        <v>10</v>
      </c>
      <c r="E3564" s="4">
        <v>24</v>
      </c>
      <c r="F3564" s="4" t="s">
        <v>8</v>
      </c>
    </row>
    <row r="3565" spans="1:6" ht="15.75" customHeight="1">
      <c r="A3565" s="61">
        <v>2023</v>
      </c>
      <c r="B3565" s="64" t="s">
        <v>7250</v>
      </c>
      <c r="C3565" s="8">
        <v>3.8252314814814815E-2</v>
      </c>
      <c r="D3565" s="5" t="s">
        <v>10</v>
      </c>
      <c r="E3565" s="4">
        <v>13</v>
      </c>
      <c r="F3565" s="4" t="s">
        <v>22</v>
      </c>
    </row>
    <row r="3566" spans="1:6" ht="15.75" customHeight="1">
      <c r="A3566" s="61">
        <v>2023</v>
      </c>
      <c r="B3566" s="64" t="s">
        <v>8654</v>
      </c>
      <c r="C3566" s="8">
        <v>3.8275462962962963E-2</v>
      </c>
      <c r="D3566" s="5" t="s">
        <v>10</v>
      </c>
      <c r="E3566" s="4">
        <v>14</v>
      </c>
      <c r="F3566" s="4" t="s">
        <v>22</v>
      </c>
    </row>
    <row r="3567" spans="1:6" ht="15.75" customHeight="1">
      <c r="A3567" s="61">
        <v>2023</v>
      </c>
      <c r="B3567" s="64" t="s">
        <v>469</v>
      </c>
      <c r="C3567" s="8">
        <v>3.829861111111111E-2</v>
      </c>
      <c r="D3567" s="5" t="s">
        <v>13</v>
      </c>
      <c r="E3567" s="4">
        <v>22</v>
      </c>
      <c r="F3567" s="4" t="s">
        <v>8</v>
      </c>
    </row>
    <row r="3568" spans="1:6" ht="15.75" customHeight="1">
      <c r="A3568" s="61">
        <v>2023</v>
      </c>
      <c r="B3568" s="64" t="s">
        <v>8655</v>
      </c>
      <c r="C3568" s="8">
        <v>3.829861111111111E-2</v>
      </c>
      <c r="D3568" s="5" t="s">
        <v>10</v>
      </c>
      <c r="E3568" s="4">
        <v>15</v>
      </c>
      <c r="F3568" s="4" t="s">
        <v>22</v>
      </c>
    </row>
    <row r="3569" spans="1:6" ht="15.75" customHeight="1">
      <c r="A3569" s="61">
        <v>2023</v>
      </c>
      <c r="B3569" s="64" t="s">
        <v>7978</v>
      </c>
      <c r="C3569" s="8">
        <v>3.8368055555555558E-2</v>
      </c>
      <c r="D3569" s="5" t="s">
        <v>32</v>
      </c>
      <c r="E3569" s="4">
        <v>10</v>
      </c>
      <c r="F3569" s="4" t="s">
        <v>22</v>
      </c>
    </row>
    <row r="3570" spans="1:6" ht="15.75" customHeight="1">
      <c r="A3570" s="61">
        <v>2023</v>
      </c>
      <c r="B3570" s="64" t="s">
        <v>8656</v>
      </c>
      <c r="C3570" s="8">
        <v>3.8541666666666669E-2</v>
      </c>
      <c r="D3570" s="5" t="s">
        <v>32</v>
      </c>
      <c r="E3570" s="4">
        <v>15</v>
      </c>
      <c r="F3570" s="4" t="s">
        <v>8</v>
      </c>
    </row>
    <row r="3571" spans="1:6" ht="15.75" customHeight="1">
      <c r="A3571" s="61">
        <v>2023</v>
      </c>
      <c r="B3571" s="64" t="s">
        <v>2968</v>
      </c>
      <c r="C3571" s="8">
        <v>3.8541666666666669E-2</v>
      </c>
      <c r="D3571" s="5" t="s">
        <v>10</v>
      </c>
      <c r="E3571" s="4">
        <v>16</v>
      </c>
      <c r="F3571" s="4" t="s">
        <v>22</v>
      </c>
    </row>
    <row r="3572" spans="1:6" ht="15.75" customHeight="1">
      <c r="A3572" s="61">
        <v>2023</v>
      </c>
      <c r="B3572" s="64" t="s">
        <v>7381</v>
      </c>
      <c r="C3572" s="8">
        <v>3.8553240740740742E-2</v>
      </c>
      <c r="D3572" s="5" t="s">
        <v>90</v>
      </c>
      <c r="E3572" s="4">
        <v>5</v>
      </c>
      <c r="F3572" s="4" t="s">
        <v>8</v>
      </c>
    </row>
    <row r="3573" spans="1:6" ht="15.75" customHeight="1">
      <c r="A3573" s="61">
        <v>2023</v>
      </c>
      <c r="B3573" s="64" t="s">
        <v>8657</v>
      </c>
      <c r="C3573" s="8">
        <v>3.8576388888888889E-2</v>
      </c>
      <c r="D3573" s="5" t="s">
        <v>13</v>
      </c>
      <c r="E3573" s="4">
        <v>11</v>
      </c>
      <c r="F3573" s="4" t="s">
        <v>22</v>
      </c>
    </row>
    <row r="3574" spans="1:6" ht="15.75" customHeight="1">
      <c r="A3574" s="61">
        <v>2023</v>
      </c>
      <c r="B3574" s="64" t="s">
        <v>7265</v>
      </c>
      <c r="C3574" s="8">
        <v>3.8599537037037036E-2</v>
      </c>
      <c r="D3574" s="5" t="s">
        <v>26</v>
      </c>
      <c r="E3574" s="4">
        <v>3</v>
      </c>
      <c r="F3574" s="4" t="s">
        <v>8</v>
      </c>
    </row>
    <row r="3575" spans="1:6" ht="15.75" customHeight="1">
      <c r="A3575" s="61">
        <v>2023</v>
      </c>
      <c r="B3575" s="64" t="s">
        <v>8658</v>
      </c>
      <c r="C3575" s="8">
        <v>3.8657407407407404E-2</v>
      </c>
      <c r="D3575" s="5" t="s">
        <v>32</v>
      </c>
      <c r="E3575" s="4">
        <v>11</v>
      </c>
      <c r="F3575" s="4" t="s">
        <v>22</v>
      </c>
    </row>
    <row r="3576" spans="1:6" ht="15.75" customHeight="1">
      <c r="A3576" s="61">
        <v>2023</v>
      </c>
      <c r="B3576" s="64" t="s">
        <v>8659</v>
      </c>
      <c r="C3576" s="8">
        <v>3.8692129629629632E-2</v>
      </c>
      <c r="D3576" s="5" t="s">
        <v>10</v>
      </c>
      <c r="E3576" s="4">
        <v>25</v>
      </c>
      <c r="F3576" s="4" t="s">
        <v>8</v>
      </c>
    </row>
    <row r="3577" spans="1:6" ht="15.75" customHeight="1">
      <c r="A3577" s="61">
        <v>2023</v>
      </c>
      <c r="B3577" s="64" t="s">
        <v>8660</v>
      </c>
      <c r="C3577" s="8">
        <v>3.8738425925925926E-2</v>
      </c>
      <c r="D3577" s="5" t="s">
        <v>10</v>
      </c>
      <c r="E3577" s="4">
        <v>17</v>
      </c>
      <c r="F3577" s="4" t="s">
        <v>22</v>
      </c>
    </row>
    <row r="3578" spans="1:6" ht="15.75" customHeight="1">
      <c r="A3578" s="61">
        <v>2023</v>
      </c>
      <c r="B3578" s="64" t="s">
        <v>8661</v>
      </c>
      <c r="C3578" s="8">
        <v>3.8773148148148147E-2</v>
      </c>
      <c r="D3578" s="5" t="s">
        <v>28</v>
      </c>
      <c r="E3578" s="4">
        <v>4</v>
      </c>
      <c r="F3578" s="4" t="s">
        <v>22</v>
      </c>
    </row>
    <row r="3579" spans="1:6" ht="15.75" customHeight="1">
      <c r="A3579" s="61">
        <v>2023</v>
      </c>
      <c r="B3579" s="64" t="s">
        <v>8662</v>
      </c>
      <c r="C3579" s="8">
        <v>3.888888888888889E-2</v>
      </c>
      <c r="D3579" s="17">
        <v>44545</v>
      </c>
      <c r="E3579" s="4">
        <v>7</v>
      </c>
      <c r="F3579" s="4" t="s">
        <v>8</v>
      </c>
    </row>
    <row r="3580" spans="1:6" ht="15.75" customHeight="1">
      <c r="A3580" s="61">
        <v>2023</v>
      </c>
      <c r="B3580" s="64" t="s">
        <v>8663</v>
      </c>
      <c r="C3580" s="8">
        <v>3.8969907407407404E-2</v>
      </c>
      <c r="D3580" s="5" t="s">
        <v>28</v>
      </c>
      <c r="E3580" s="4">
        <v>15</v>
      </c>
      <c r="F3580" s="4" t="s">
        <v>8</v>
      </c>
    </row>
    <row r="3581" spans="1:6" ht="15.75" customHeight="1">
      <c r="A3581" s="61">
        <v>2023</v>
      </c>
      <c r="B3581" s="64" t="s">
        <v>8664</v>
      </c>
      <c r="C3581" s="8">
        <v>3.9050925925925926E-2</v>
      </c>
      <c r="D3581" s="5" t="s">
        <v>13</v>
      </c>
      <c r="E3581" s="4">
        <v>12</v>
      </c>
      <c r="F3581" s="4" t="s">
        <v>22</v>
      </c>
    </row>
    <row r="3582" spans="1:6" ht="15.75" customHeight="1">
      <c r="A3582" s="61">
        <v>2023</v>
      </c>
      <c r="B3582" s="64" t="s">
        <v>8665</v>
      </c>
      <c r="C3582" s="8">
        <v>3.9074074074074074E-2</v>
      </c>
      <c r="D3582" s="17">
        <v>44545</v>
      </c>
      <c r="E3582" s="4">
        <v>3</v>
      </c>
      <c r="F3582" s="4" t="s">
        <v>22</v>
      </c>
    </row>
    <row r="3583" spans="1:6" ht="15.75" customHeight="1">
      <c r="A3583" s="61">
        <v>2023</v>
      </c>
      <c r="B3583" s="64" t="s">
        <v>8666</v>
      </c>
      <c r="C3583" s="8">
        <v>3.9108796296296294E-2</v>
      </c>
      <c r="D3583" s="17">
        <v>44545</v>
      </c>
      <c r="E3583" s="4">
        <v>4</v>
      </c>
      <c r="F3583" s="4" t="s">
        <v>22</v>
      </c>
    </row>
    <row r="3584" spans="1:6" ht="15.75" customHeight="1">
      <c r="A3584" s="61">
        <v>2023</v>
      </c>
      <c r="B3584" s="64" t="s">
        <v>7276</v>
      </c>
      <c r="C3584" s="8">
        <v>3.9120370370370368E-2</v>
      </c>
      <c r="D3584" s="5" t="s">
        <v>90</v>
      </c>
      <c r="E3584" s="4">
        <v>1</v>
      </c>
      <c r="F3584" s="4" t="s">
        <v>22</v>
      </c>
    </row>
    <row r="3585" spans="1:6" ht="15.75" customHeight="1">
      <c r="A3585" s="61">
        <v>2023</v>
      </c>
      <c r="B3585" s="64" t="s">
        <v>8414</v>
      </c>
      <c r="C3585" s="8">
        <v>3.9178240740740743E-2</v>
      </c>
      <c r="D3585" s="5" t="s">
        <v>10</v>
      </c>
      <c r="E3585" s="4">
        <v>18</v>
      </c>
      <c r="F3585" s="4" t="s">
        <v>22</v>
      </c>
    </row>
    <row r="3586" spans="1:6" ht="15.75" customHeight="1">
      <c r="A3586" s="61">
        <v>2023</v>
      </c>
      <c r="B3586" s="64" t="s">
        <v>8667</v>
      </c>
      <c r="C3586" s="8">
        <v>3.9189814814814816E-2</v>
      </c>
      <c r="D3586" s="5" t="s">
        <v>28</v>
      </c>
      <c r="E3586" s="4">
        <v>5</v>
      </c>
      <c r="F3586" s="4" t="s">
        <v>22</v>
      </c>
    </row>
    <row r="3587" spans="1:6" ht="15.75" customHeight="1">
      <c r="A3587" s="61">
        <v>2023</v>
      </c>
      <c r="B3587" s="64" t="s">
        <v>7294</v>
      </c>
      <c r="C3587" s="8">
        <v>3.9189814814814816E-2</v>
      </c>
      <c r="D3587" s="5" t="s">
        <v>28</v>
      </c>
      <c r="E3587" s="4">
        <v>6</v>
      </c>
      <c r="F3587" s="4" t="s">
        <v>22</v>
      </c>
    </row>
    <row r="3588" spans="1:6" ht="15.75" customHeight="1">
      <c r="A3588" s="61">
        <v>2023</v>
      </c>
      <c r="B3588" s="64" t="s">
        <v>312</v>
      </c>
      <c r="C3588" s="8">
        <v>3.9548611111111111E-2</v>
      </c>
      <c r="D3588" s="5" t="s">
        <v>10</v>
      </c>
      <c r="E3588" s="4">
        <v>19</v>
      </c>
      <c r="F3588" s="4" t="s">
        <v>22</v>
      </c>
    </row>
    <row r="3589" spans="1:6" ht="15.75" customHeight="1">
      <c r="A3589" s="61">
        <v>2023</v>
      </c>
      <c r="B3589" s="64" t="s">
        <v>7269</v>
      </c>
      <c r="C3589" s="8">
        <v>3.9780092592592596E-2</v>
      </c>
      <c r="D3589" s="5" t="s">
        <v>10</v>
      </c>
      <c r="E3589" s="4">
        <v>26</v>
      </c>
      <c r="F3589" s="4" t="s">
        <v>8</v>
      </c>
    </row>
    <row r="3590" spans="1:6" ht="15.75" customHeight="1">
      <c r="A3590" s="61">
        <v>2023</v>
      </c>
      <c r="B3590" s="64" t="s">
        <v>7308</v>
      </c>
      <c r="C3590" s="8">
        <v>3.9814814814814817E-2</v>
      </c>
      <c r="D3590" s="5" t="s">
        <v>13</v>
      </c>
      <c r="E3590" s="4">
        <v>23</v>
      </c>
      <c r="F3590" s="4" t="s">
        <v>8</v>
      </c>
    </row>
    <row r="3591" spans="1:6" ht="15.75" customHeight="1">
      <c r="A3591" s="61">
        <v>2023</v>
      </c>
      <c r="B3591" s="64" t="s">
        <v>8255</v>
      </c>
      <c r="C3591" s="8">
        <v>3.9861111111111111E-2</v>
      </c>
      <c r="D3591" s="5" t="s">
        <v>10</v>
      </c>
      <c r="E3591" s="4">
        <v>27</v>
      </c>
      <c r="F3591" s="4" t="s">
        <v>8</v>
      </c>
    </row>
    <row r="3592" spans="1:6" ht="15.75" customHeight="1">
      <c r="A3592" s="61">
        <v>2023</v>
      </c>
      <c r="B3592" s="64" t="s">
        <v>8345</v>
      </c>
      <c r="C3592" s="8">
        <v>3.9861111111111111E-2</v>
      </c>
      <c r="D3592" s="5" t="s">
        <v>26</v>
      </c>
      <c r="E3592" s="4">
        <v>4</v>
      </c>
      <c r="F3592" s="4" t="s">
        <v>8</v>
      </c>
    </row>
    <row r="3593" spans="1:6" ht="15.75" customHeight="1">
      <c r="A3593" s="61">
        <v>2023</v>
      </c>
      <c r="B3593" s="64" t="s">
        <v>8065</v>
      </c>
      <c r="C3593" s="8">
        <v>3.9918981481481479E-2</v>
      </c>
      <c r="D3593" s="5" t="s">
        <v>10</v>
      </c>
      <c r="E3593" s="4">
        <v>28</v>
      </c>
      <c r="F3593" s="4" t="s">
        <v>8</v>
      </c>
    </row>
    <row r="3594" spans="1:6" ht="15.75" customHeight="1">
      <c r="A3594" s="61">
        <v>2023</v>
      </c>
      <c r="B3594" s="64" t="s">
        <v>7412</v>
      </c>
      <c r="C3594" s="8">
        <v>3.9930555555555552E-2</v>
      </c>
      <c r="D3594" s="5" t="s">
        <v>10</v>
      </c>
      <c r="E3594" s="4">
        <v>29</v>
      </c>
      <c r="F3594" s="4" t="s">
        <v>8</v>
      </c>
    </row>
    <row r="3595" spans="1:6" ht="15.75" customHeight="1">
      <c r="A3595" s="61">
        <v>2023</v>
      </c>
      <c r="B3595" s="64" t="s">
        <v>8298</v>
      </c>
      <c r="C3595" s="8">
        <v>3.9942129629629633E-2</v>
      </c>
      <c r="D3595" s="5" t="s">
        <v>32</v>
      </c>
      <c r="E3595" s="4">
        <v>12</v>
      </c>
      <c r="F3595" s="4" t="s">
        <v>22</v>
      </c>
    </row>
    <row r="3596" spans="1:6" ht="15.75" customHeight="1">
      <c r="A3596" s="61">
        <v>2023</v>
      </c>
      <c r="B3596" s="64" t="s">
        <v>8425</v>
      </c>
      <c r="C3596" s="8">
        <v>3.9988425925925927E-2</v>
      </c>
      <c r="D3596" s="5" t="s">
        <v>13</v>
      </c>
      <c r="E3596" s="4">
        <v>13</v>
      </c>
      <c r="F3596" s="4" t="s">
        <v>22</v>
      </c>
    </row>
    <row r="3597" spans="1:6" ht="15.75" customHeight="1">
      <c r="A3597" s="61">
        <v>2023</v>
      </c>
      <c r="B3597" s="64" t="s">
        <v>8668</v>
      </c>
      <c r="C3597" s="8">
        <v>3.9988425925925927E-2</v>
      </c>
      <c r="D3597" s="5" t="s">
        <v>28</v>
      </c>
      <c r="E3597" s="4">
        <v>16</v>
      </c>
      <c r="F3597" s="4" t="s">
        <v>8</v>
      </c>
    </row>
    <row r="3598" spans="1:6" ht="15.75" customHeight="1">
      <c r="A3598" s="61">
        <v>2023</v>
      </c>
      <c r="B3598" s="64" t="s">
        <v>8669</v>
      </c>
      <c r="C3598" s="8">
        <v>4.0023148148148148E-2</v>
      </c>
      <c r="D3598" s="5" t="s">
        <v>13</v>
      </c>
      <c r="E3598" s="4">
        <v>24</v>
      </c>
      <c r="F3598" s="4" t="s">
        <v>8</v>
      </c>
    </row>
    <row r="3599" spans="1:6" ht="15.75" customHeight="1">
      <c r="A3599" s="61">
        <v>2023</v>
      </c>
      <c r="B3599" s="64" t="s">
        <v>8670</v>
      </c>
      <c r="C3599" s="8">
        <v>4.0034722222222222E-2</v>
      </c>
      <c r="D3599" s="5" t="s">
        <v>28</v>
      </c>
      <c r="E3599" s="4">
        <v>7</v>
      </c>
      <c r="F3599" s="4" t="s">
        <v>22</v>
      </c>
    </row>
    <row r="3600" spans="1:6" ht="15.75" customHeight="1">
      <c r="A3600" s="61">
        <v>2023</v>
      </c>
      <c r="B3600" s="64" t="s">
        <v>8671</v>
      </c>
      <c r="C3600" s="8">
        <v>4.0150462962962964E-2</v>
      </c>
      <c r="D3600" s="5" t="s">
        <v>28</v>
      </c>
      <c r="E3600" s="4">
        <v>8</v>
      </c>
      <c r="F3600" s="4" t="s">
        <v>22</v>
      </c>
    </row>
    <row r="3601" spans="1:6" ht="15.75" customHeight="1">
      <c r="A3601" s="61">
        <v>2023</v>
      </c>
      <c r="B3601" s="64" t="s">
        <v>8672</v>
      </c>
      <c r="C3601" s="8">
        <v>4.0185185185185185E-2</v>
      </c>
      <c r="D3601" s="5" t="s">
        <v>90</v>
      </c>
      <c r="E3601" s="4">
        <v>6</v>
      </c>
      <c r="F3601" s="4" t="s">
        <v>8</v>
      </c>
    </row>
    <row r="3602" spans="1:6" ht="15.75" customHeight="1">
      <c r="A3602" s="61">
        <v>2023</v>
      </c>
      <c r="B3602" s="64" t="s">
        <v>8478</v>
      </c>
      <c r="C3602" s="8">
        <v>4.0196759259259258E-2</v>
      </c>
      <c r="D3602" s="5" t="s">
        <v>10</v>
      </c>
      <c r="E3602" s="4">
        <v>20</v>
      </c>
      <c r="F3602" s="4" t="s">
        <v>22</v>
      </c>
    </row>
    <row r="3603" spans="1:6" ht="15.75" customHeight="1">
      <c r="A3603" s="61">
        <v>2023</v>
      </c>
      <c r="B3603" s="64" t="s">
        <v>3666</v>
      </c>
      <c r="C3603" s="8">
        <v>4.0196759259259258E-2</v>
      </c>
      <c r="D3603" s="5" t="s">
        <v>10</v>
      </c>
      <c r="E3603" s="4">
        <v>21</v>
      </c>
      <c r="F3603" s="4" t="s">
        <v>22</v>
      </c>
    </row>
    <row r="3604" spans="1:6" ht="15.75" customHeight="1">
      <c r="A3604" s="61">
        <v>2023</v>
      </c>
      <c r="B3604" s="64" t="s">
        <v>8673</v>
      </c>
      <c r="C3604" s="8">
        <v>4.0219907407407406E-2</v>
      </c>
      <c r="D3604" s="5" t="s">
        <v>32</v>
      </c>
      <c r="E3604" s="4">
        <v>16</v>
      </c>
      <c r="F3604" s="4" t="s">
        <v>8</v>
      </c>
    </row>
    <row r="3605" spans="1:6" ht="15.75" customHeight="1">
      <c r="A3605" s="61">
        <v>2023</v>
      </c>
      <c r="B3605" s="64" t="s">
        <v>7307</v>
      </c>
      <c r="C3605" s="8">
        <v>4.0219907407407406E-2</v>
      </c>
      <c r="D3605" s="5" t="s">
        <v>32</v>
      </c>
      <c r="E3605" s="4">
        <v>13</v>
      </c>
      <c r="F3605" s="4" t="s">
        <v>22</v>
      </c>
    </row>
    <row r="3606" spans="1:6" ht="15.75" customHeight="1">
      <c r="A3606" s="61">
        <v>2023</v>
      </c>
      <c r="B3606" s="64" t="s">
        <v>7325</v>
      </c>
      <c r="C3606" s="8">
        <v>4.0254629629629626E-2</v>
      </c>
      <c r="D3606" s="5" t="s">
        <v>10</v>
      </c>
      <c r="E3606" s="4">
        <v>22</v>
      </c>
      <c r="F3606" s="4" t="s">
        <v>22</v>
      </c>
    </row>
    <row r="3607" spans="1:6" ht="15.75" customHeight="1">
      <c r="A3607" s="61">
        <v>2023</v>
      </c>
      <c r="B3607" s="64" t="s">
        <v>7136</v>
      </c>
      <c r="C3607" s="8">
        <v>4.0254629629629626E-2</v>
      </c>
      <c r="D3607" s="5" t="s">
        <v>10</v>
      </c>
      <c r="E3607" s="4">
        <v>30</v>
      </c>
      <c r="F3607" s="4" t="s">
        <v>8</v>
      </c>
    </row>
    <row r="3608" spans="1:6" ht="15.75" customHeight="1">
      <c r="A3608" s="61">
        <v>2023</v>
      </c>
      <c r="B3608" s="64" t="s">
        <v>8674</v>
      </c>
      <c r="C3608" s="8">
        <v>4.027777777777778E-2</v>
      </c>
      <c r="D3608" s="5" t="s">
        <v>13</v>
      </c>
      <c r="E3608" s="4">
        <v>14</v>
      </c>
      <c r="F3608" s="4" t="s">
        <v>22</v>
      </c>
    </row>
    <row r="3609" spans="1:6" ht="15.75" customHeight="1">
      <c r="A3609" s="61">
        <v>2023</v>
      </c>
      <c r="B3609" s="64" t="s">
        <v>8675</v>
      </c>
      <c r="C3609" s="8">
        <v>4.027777777777778E-2</v>
      </c>
      <c r="D3609" s="5" t="s">
        <v>26</v>
      </c>
      <c r="E3609" s="4">
        <v>1</v>
      </c>
      <c r="F3609" s="4" t="s">
        <v>22</v>
      </c>
    </row>
    <row r="3610" spans="1:6" ht="15.75" customHeight="1">
      <c r="A3610" s="61">
        <v>2023</v>
      </c>
      <c r="B3610" s="64" t="s">
        <v>8676</v>
      </c>
      <c r="C3610" s="8">
        <v>4.0324074074074075E-2</v>
      </c>
      <c r="D3610" s="5" t="s">
        <v>10</v>
      </c>
      <c r="E3610" s="4">
        <v>23</v>
      </c>
      <c r="F3610" s="4" t="s">
        <v>22</v>
      </c>
    </row>
    <row r="3611" spans="1:6" ht="15.75" customHeight="1">
      <c r="A3611" s="61">
        <v>2023</v>
      </c>
      <c r="B3611" s="64" t="s">
        <v>2918</v>
      </c>
      <c r="C3611" s="8">
        <v>4.0347222222222222E-2</v>
      </c>
      <c r="D3611" s="5" t="s">
        <v>28</v>
      </c>
      <c r="E3611" s="4">
        <v>17</v>
      </c>
      <c r="F3611" s="4" t="s">
        <v>8</v>
      </c>
    </row>
    <row r="3612" spans="1:6" ht="15.75" customHeight="1">
      <c r="A3612" s="61">
        <v>2023</v>
      </c>
      <c r="B3612" s="64" t="s">
        <v>8677</v>
      </c>
      <c r="C3612" s="8">
        <v>4.0381944444444443E-2</v>
      </c>
      <c r="D3612" s="5" t="s">
        <v>10</v>
      </c>
      <c r="E3612" s="4">
        <v>31</v>
      </c>
      <c r="F3612" s="4" t="s">
        <v>8</v>
      </c>
    </row>
    <row r="3613" spans="1:6" ht="15.75" customHeight="1">
      <c r="A3613" s="61">
        <v>2023</v>
      </c>
      <c r="B3613" s="64" t="s">
        <v>8168</v>
      </c>
      <c r="C3613" s="8">
        <v>4.0439814814814817E-2</v>
      </c>
      <c r="D3613" s="5" t="s">
        <v>10</v>
      </c>
      <c r="E3613" s="4">
        <v>24</v>
      </c>
      <c r="F3613" s="4" t="s">
        <v>22</v>
      </c>
    </row>
    <row r="3614" spans="1:6" ht="15.75" customHeight="1">
      <c r="A3614" s="61">
        <v>2023</v>
      </c>
      <c r="B3614" s="64" t="s">
        <v>8678</v>
      </c>
      <c r="C3614" s="8">
        <v>4.0520833333333332E-2</v>
      </c>
      <c r="D3614" s="5" t="s">
        <v>13</v>
      </c>
      <c r="E3614" s="4">
        <v>15</v>
      </c>
      <c r="F3614" s="4" t="s">
        <v>22</v>
      </c>
    </row>
    <row r="3615" spans="1:6" ht="15.75" customHeight="1">
      <c r="A3615" s="61">
        <v>2023</v>
      </c>
      <c r="B3615" s="64" t="s">
        <v>8679</v>
      </c>
      <c r="C3615" s="8">
        <v>4.0520833333333332E-2</v>
      </c>
      <c r="D3615" s="5" t="s">
        <v>10</v>
      </c>
      <c r="E3615" s="4">
        <v>32</v>
      </c>
      <c r="F3615" s="4" t="s">
        <v>8</v>
      </c>
    </row>
    <row r="3616" spans="1:6" ht="15.75" customHeight="1">
      <c r="A3616" s="61">
        <v>2023</v>
      </c>
      <c r="B3616" s="64" t="s">
        <v>1839</v>
      </c>
      <c r="C3616" s="8">
        <v>4.0520833333333332E-2</v>
      </c>
      <c r="D3616" s="5" t="s">
        <v>26</v>
      </c>
      <c r="E3616" s="4">
        <v>5</v>
      </c>
      <c r="F3616" s="4" t="s">
        <v>8</v>
      </c>
    </row>
    <row r="3617" spans="1:6" ht="15.75" customHeight="1">
      <c r="A3617" s="61">
        <v>2023</v>
      </c>
      <c r="B3617" s="64" t="s">
        <v>3085</v>
      </c>
      <c r="C3617" s="8">
        <v>4.0555555555555553E-2</v>
      </c>
      <c r="D3617" s="5" t="s">
        <v>13</v>
      </c>
      <c r="E3617" s="4">
        <v>16</v>
      </c>
      <c r="F3617" s="4" t="s">
        <v>22</v>
      </c>
    </row>
    <row r="3618" spans="1:6" ht="15.75" customHeight="1">
      <c r="A3618" s="61">
        <v>2023</v>
      </c>
      <c r="B3618" s="64" t="s">
        <v>7319</v>
      </c>
      <c r="C3618" s="8">
        <v>4.0578703703703707E-2</v>
      </c>
      <c r="D3618" s="5" t="s">
        <v>26</v>
      </c>
      <c r="E3618" s="4">
        <v>6</v>
      </c>
      <c r="F3618" s="4" t="s">
        <v>8</v>
      </c>
    </row>
    <row r="3619" spans="1:6" ht="15.75" customHeight="1">
      <c r="A3619" s="61">
        <v>2023</v>
      </c>
      <c r="B3619" s="64" t="s">
        <v>8680</v>
      </c>
      <c r="C3619" s="8">
        <v>4.0659722222222222E-2</v>
      </c>
      <c r="D3619" s="5" t="s">
        <v>10</v>
      </c>
      <c r="E3619" s="4">
        <v>25</v>
      </c>
      <c r="F3619" s="4" t="s">
        <v>22</v>
      </c>
    </row>
    <row r="3620" spans="1:6" ht="15.75" customHeight="1">
      <c r="A3620" s="61">
        <v>2023</v>
      </c>
      <c r="B3620" s="64" t="s">
        <v>8681</v>
      </c>
      <c r="C3620" s="8">
        <v>4.0671296296296296E-2</v>
      </c>
      <c r="D3620" s="5" t="s">
        <v>32</v>
      </c>
      <c r="E3620" s="4">
        <v>14</v>
      </c>
      <c r="F3620" s="4" t="s">
        <v>22</v>
      </c>
    </row>
    <row r="3621" spans="1:6" ht="15.75" customHeight="1">
      <c r="A3621" s="61">
        <v>2023</v>
      </c>
      <c r="B3621" s="64" t="s">
        <v>8682</v>
      </c>
      <c r="C3621" s="8">
        <v>4.0682870370370369E-2</v>
      </c>
      <c r="D3621" s="5" t="s">
        <v>32</v>
      </c>
      <c r="E3621" s="4">
        <v>15</v>
      </c>
      <c r="F3621" s="4" t="s">
        <v>22</v>
      </c>
    </row>
    <row r="3622" spans="1:6" ht="15.75" customHeight="1">
      <c r="A3622" s="61">
        <v>2023</v>
      </c>
      <c r="B3622" s="64" t="s">
        <v>7416</v>
      </c>
      <c r="C3622" s="8">
        <v>4.0821759259259259E-2</v>
      </c>
      <c r="D3622" s="5" t="s">
        <v>32</v>
      </c>
      <c r="E3622" s="4">
        <v>16</v>
      </c>
      <c r="F3622" s="4" t="s">
        <v>22</v>
      </c>
    </row>
    <row r="3623" spans="1:6" ht="15.75" customHeight="1">
      <c r="A3623" s="61">
        <v>2023</v>
      </c>
      <c r="B3623" s="64" t="s">
        <v>8683</v>
      </c>
      <c r="C3623" s="8">
        <v>4.0937500000000002E-2</v>
      </c>
      <c r="D3623" s="5" t="s">
        <v>13</v>
      </c>
      <c r="E3623" s="4">
        <v>17</v>
      </c>
      <c r="F3623" s="4" t="s">
        <v>22</v>
      </c>
    </row>
    <row r="3624" spans="1:6" ht="15.75" customHeight="1">
      <c r="A3624" s="61">
        <v>2023</v>
      </c>
      <c r="B3624" s="64" t="s">
        <v>729</v>
      </c>
      <c r="C3624" s="8">
        <v>4.0949074074074075E-2</v>
      </c>
      <c r="D3624" s="5" t="s">
        <v>28</v>
      </c>
      <c r="E3624" s="4">
        <v>9</v>
      </c>
      <c r="F3624" s="4" t="s">
        <v>22</v>
      </c>
    </row>
    <row r="3625" spans="1:6" ht="15.75" customHeight="1">
      <c r="A3625" s="61">
        <v>2023</v>
      </c>
      <c r="B3625" s="64" t="s">
        <v>6159</v>
      </c>
      <c r="C3625" s="8">
        <v>4.0960648148148149E-2</v>
      </c>
      <c r="D3625" s="5" t="s">
        <v>13</v>
      </c>
      <c r="E3625" s="4">
        <v>18</v>
      </c>
      <c r="F3625" s="4" t="s">
        <v>22</v>
      </c>
    </row>
    <row r="3626" spans="1:6" ht="15.75" customHeight="1">
      <c r="A3626" s="61">
        <v>2023</v>
      </c>
      <c r="B3626" s="64" t="s">
        <v>1188</v>
      </c>
      <c r="C3626" s="8">
        <v>4.0960648148148149E-2</v>
      </c>
      <c r="D3626" s="5" t="s">
        <v>13</v>
      </c>
      <c r="E3626" s="4">
        <v>25</v>
      </c>
      <c r="F3626" s="4" t="s">
        <v>8</v>
      </c>
    </row>
    <row r="3627" spans="1:6" ht="15.75" customHeight="1">
      <c r="A3627" s="61">
        <v>2023</v>
      </c>
      <c r="B3627" s="64" t="s">
        <v>8684</v>
      </c>
      <c r="C3627" s="8">
        <v>4.1018518518518517E-2</v>
      </c>
      <c r="D3627" s="5" t="s">
        <v>13</v>
      </c>
      <c r="E3627" s="4">
        <v>26</v>
      </c>
      <c r="F3627" s="4" t="s">
        <v>8</v>
      </c>
    </row>
    <row r="3628" spans="1:6" ht="15.75" customHeight="1">
      <c r="A3628" s="61">
        <v>2023</v>
      </c>
      <c r="B3628" s="64" t="s">
        <v>8685</v>
      </c>
      <c r="C3628" s="8">
        <v>4.1145833333333333E-2</v>
      </c>
      <c r="D3628" s="5" t="s">
        <v>28</v>
      </c>
      <c r="E3628" s="4">
        <v>18</v>
      </c>
      <c r="F3628" s="4" t="s">
        <v>8</v>
      </c>
    </row>
    <row r="3629" spans="1:6" ht="15.75" customHeight="1">
      <c r="A3629" s="61">
        <v>2023</v>
      </c>
      <c r="B3629" s="64" t="s">
        <v>692</v>
      </c>
      <c r="C3629" s="8">
        <v>4.1226851851851855E-2</v>
      </c>
      <c r="D3629" s="5" t="s">
        <v>26</v>
      </c>
      <c r="E3629" s="4">
        <v>2</v>
      </c>
      <c r="F3629" s="4" t="s">
        <v>22</v>
      </c>
    </row>
    <row r="3630" spans="1:6" ht="15.75" customHeight="1">
      <c r="A3630" s="61">
        <v>2023</v>
      </c>
      <c r="B3630" s="64" t="s">
        <v>7310</v>
      </c>
      <c r="C3630" s="8">
        <v>4.1250000000000002E-2</v>
      </c>
      <c r="D3630" s="5" t="s">
        <v>90</v>
      </c>
      <c r="E3630" s="4">
        <v>2</v>
      </c>
      <c r="F3630" s="4" t="s">
        <v>22</v>
      </c>
    </row>
    <row r="3631" spans="1:6" ht="15.75" customHeight="1">
      <c r="A3631" s="61">
        <v>2023</v>
      </c>
      <c r="B3631" s="64" t="s">
        <v>8686</v>
      </c>
      <c r="C3631" s="8">
        <v>4.1250000000000002E-2</v>
      </c>
      <c r="D3631" s="5" t="s">
        <v>32</v>
      </c>
      <c r="E3631" s="4">
        <v>17</v>
      </c>
      <c r="F3631" s="4" t="s">
        <v>22</v>
      </c>
    </row>
    <row r="3632" spans="1:6" ht="15.75" customHeight="1">
      <c r="A3632" s="61">
        <v>2023</v>
      </c>
      <c r="B3632" s="64" t="s">
        <v>7309</v>
      </c>
      <c r="C3632" s="8">
        <v>4.1261574074074076E-2</v>
      </c>
      <c r="D3632" s="5" t="s">
        <v>28</v>
      </c>
      <c r="E3632" s="4">
        <v>19</v>
      </c>
      <c r="F3632" s="4" t="s">
        <v>8</v>
      </c>
    </row>
    <row r="3633" spans="1:6" ht="15.75" customHeight="1">
      <c r="A3633" s="61">
        <v>2023</v>
      </c>
      <c r="B3633" s="64" t="s">
        <v>8687</v>
      </c>
      <c r="C3633" s="8">
        <v>4.1284722222222223E-2</v>
      </c>
      <c r="D3633" s="5" t="s">
        <v>26</v>
      </c>
      <c r="E3633" s="4">
        <v>3</v>
      </c>
      <c r="F3633" s="4" t="s">
        <v>22</v>
      </c>
    </row>
    <row r="3634" spans="1:6" ht="15.75" customHeight="1">
      <c r="A3634" s="61">
        <v>2023</v>
      </c>
      <c r="B3634" s="64" t="s">
        <v>2256</v>
      </c>
      <c r="C3634" s="8">
        <v>4.1284722222222223E-2</v>
      </c>
      <c r="D3634" s="5" t="s">
        <v>13</v>
      </c>
      <c r="E3634" s="4">
        <v>27</v>
      </c>
      <c r="F3634" s="4" t="s">
        <v>8</v>
      </c>
    </row>
    <row r="3635" spans="1:6" ht="15.75" customHeight="1">
      <c r="A3635" s="61">
        <v>2023</v>
      </c>
      <c r="B3635" s="64" t="s">
        <v>1526</v>
      </c>
      <c r="C3635" s="8">
        <v>4.1296296296296296E-2</v>
      </c>
      <c r="D3635" s="5" t="s">
        <v>28</v>
      </c>
      <c r="E3635" s="4">
        <v>10</v>
      </c>
      <c r="F3635" s="4" t="s">
        <v>22</v>
      </c>
    </row>
    <row r="3636" spans="1:6" ht="15.75" customHeight="1">
      <c r="A3636" s="61">
        <v>2023</v>
      </c>
      <c r="B3636" s="64" t="s">
        <v>7171</v>
      </c>
      <c r="C3636" s="8">
        <v>4.1319444444444443E-2</v>
      </c>
      <c r="D3636" s="5" t="s">
        <v>32</v>
      </c>
      <c r="E3636" s="4">
        <v>18</v>
      </c>
      <c r="F3636" s="4" t="s">
        <v>22</v>
      </c>
    </row>
    <row r="3637" spans="1:6" ht="15.75" customHeight="1">
      <c r="A3637" s="61">
        <v>2023</v>
      </c>
      <c r="B3637" s="64" t="s">
        <v>7182</v>
      </c>
      <c r="C3637" s="8">
        <v>4.1342592592592591E-2</v>
      </c>
      <c r="D3637" s="5" t="s">
        <v>26</v>
      </c>
      <c r="E3637" s="4">
        <v>7</v>
      </c>
      <c r="F3637" s="4" t="s">
        <v>8</v>
      </c>
    </row>
    <row r="3638" spans="1:6" ht="15.75" customHeight="1">
      <c r="A3638" s="61">
        <v>2023</v>
      </c>
      <c r="B3638" s="64" t="s">
        <v>8688</v>
      </c>
      <c r="C3638" s="8">
        <v>4.1365740740740738E-2</v>
      </c>
      <c r="D3638" s="5" t="s">
        <v>26</v>
      </c>
      <c r="E3638" s="4">
        <v>8</v>
      </c>
      <c r="F3638" s="4" t="s">
        <v>8</v>
      </c>
    </row>
    <row r="3639" spans="1:6" ht="15.75" customHeight="1">
      <c r="A3639" s="61">
        <v>2023</v>
      </c>
      <c r="B3639" s="64" t="s">
        <v>588</v>
      </c>
      <c r="C3639" s="8">
        <v>4.1377314814814818E-2</v>
      </c>
      <c r="D3639" s="5" t="s">
        <v>28</v>
      </c>
      <c r="E3639" s="4">
        <v>11</v>
      </c>
      <c r="F3639" s="4" t="s">
        <v>22</v>
      </c>
    </row>
    <row r="3640" spans="1:6" ht="15.75" customHeight="1">
      <c r="A3640" s="61">
        <v>2023</v>
      </c>
      <c r="B3640" s="64" t="s">
        <v>8689</v>
      </c>
      <c r="C3640" s="8">
        <v>4.1469907407407407E-2</v>
      </c>
      <c r="D3640" s="5" t="s">
        <v>10</v>
      </c>
      <c r="E3640" s="4">
        <v>33</v>
      </c>
      <c r="F3640" s="4" t="s">
        <v>8</v>
      </c>
    </row>
    <row r="3641" spans="1:6" ht="15.75" customHeight="1">
      <c r="A3641" s="61">
        <v>2023</v>
      </c>
      <c r="B3641" s="64" t="s">
        <v>508</v>
      </c>
      <c r="C3641" s="8">
        <v>4.1469907407407407E-2</v>
      </c>
      <c r="D3641" s="5" t="s">
        <v>26</v>
      </c>
      <c r="E3641" s="4">
        <v>9</v>
      </c>
      <c r="F3641" s="4" t="s">
        <v>8</v>
      </c>
    </row>
    <row r="3642" spans="1:6" ht="15.75" customHeight="1">
      <c r="A3642" s="61">
        <v>2023</v>
      </c>
      <c r="B3642" s="64" t="s">
        <v>384</v>
      </c>
      <c r="C3642" s="8">
        <v>4.1516203703703701E-2</v>
      </c>
      <c r="D3642" s="5" t="s">
        <v>13</v>
      </c>
      <c r="E3642" s="4">
        <v>19</v>
      </c>
      <c r="F3642" s="4" t="s">
        <v>22</v>
      </c>
    </row>
    <row r="3643" spans="1:6" ht="15.75" customHeight="1">
      <c r="A3643" s="61">
        <v>2023</v>
      </c>
      <c r="B3643" s="64" t="s">
        <v>8690</v>
      </c>
      <c r="C3643" s="8">
        <v>4.1527777777777775E-2</v>
      </c>
      <c r="D3643" s="5" t="s">
        <v>32</v>
      </c>
      <c r="E3643" s="4">
        <v>19</v>
      </c>
      <c r="F3643" s="4" t="s">
        <v>22</v>
      </c>
    </row>
    <row r="3644" spans="1:6" ht="15.75" customHeight="1">
      <c r="A3644" s="61">
        <v>2023</v>
      </c>
      <c r="B3644" s="64" t="s">
        <v>7275</v>
      </c>
      <c r="C3644" s="8">
        <v>4.1539351851851855E-2</v>
      </c>
      <c r="D3644" s="5" t="s">
        <v>28</v>
      </c>
      <c r="E3644" s="4">
        <v>20</v>
      </c>
      <c r="F3644" s="4" t="s">
        <v>8</v>
      </c>
    </row>
    <row r="3645" spans="1:6" ht="15.75" customHeight="1">
      <c r="A3645" s="61">
        <v>2023</v>
      </c>
      <c r="B3645" s="64" t="s">
        <v>2504</v>
      </c>
      <c r="C3645" s="8">
        <v>4.1585648148148149E-2</v>
      </c>
      <c r="D3645" s="5" t="s">
        <v>26</v>
      </c>
      <c r="E3645" s="4">
        <v>4</v>
      </c>
      <c r="F3645" s="4" t="s">
        <v>22</v>
      </c>
    </row>
    <row r="3646" spans="1:6" ht="15.75" customHeight="1">
      <c r="A3646" s="61">
        <v>2023</v>
      </c>
      <c r="B3646" s="64" t="s">
        <v>7950</v>
      </c>
      <c r="C3646" s="8">
        <v>4.1585648148148149E-2</v>
      </c>
      <c r="D3646" s="5" t="s">
        <v>10</v>
      </c>
      <c r="E3646" s="4">
        <v>34</v>
      </c>
      <c r="F3646" s="4" t="s">
        <v>8</v>
      </c>
    </row>
    <row r="3647" spans="1:6" ht="15.75" customHeight="1">
      <c r="A3647" s="61">
        <v>2023</v>
      </c>
      <c r="B3647" s="64" t="s">
        <v>8691</v>
      </c>
      <c r="C3647" s="8">
        <v>4.1678240740740738E-2</v>
      </c>
      <c r="D3647" s="5" t="s">
        <v>90</v>
      </c>
      <c r="E3647" s="4">
        <v>7</v>
      </c>
      <c r="F3647" s="4" t="s">
        <v>8</v>
      </c>
    </row>
    <row r="3648" spans="1:6" ht="15.75" customHeight="1">
      <c r="A3648" s="61">
        <v>2023</v>
      </c>
      <c r="B3648" s="64" t="s">
        <v>8692</v>
      </c>
      <c r="C3648" s="8">
        <v>4.1805555555555554E-2</v>
      </c>
      <c r="D3648" s="5" t="s">
        <v>13</v>
      </c>
      <c r="E3648" s="4">
        <v>28</v>
      </c>
      <c r="F3648" s="4" t="s">
        <v>8</v>
      </c>
    </row>
    <row r="3649" spans="1:6" ht="15.75" customHeight="1">
      <c r="A3649" s="61">
        <v>2023</v>
      </c>
      <c r="B3649" s="64" t="s">
        <v>3552</v>
      </c>
      <c r="C3649" s="8">
        <v>4.193287037037037E-2</v>
      </c>
      <c r="D3649" s="5" t="s">
        <v>90</v>
      </c>
      <c r="E3649" s="4">
        <v>3</v>
      </c>
      <c r="F3649" s="4" t="s">
        <v>22</v>
      </c>
    </row>
    <row r="3650" spans="1:6" ht="15.75" customHeight="1">
      <c r="A3650" s="61">
        <v>2023</v>
      </c>
      <c r="B3650" s="64" t="s">
        <v>8693</v>
      </c>
      <c r="C3650" s="8">
        <v>4.1956018518518517E-2</v>
      </c>
      <c r="D3650" s="5" t="s">
        <v>32</v>
      </c>
      <c r="E3650" s="4">
        <v>20</v>
      </c>
      <c r="F3650" s="4" t="s">
        <v>22</v>
      </c>
    </row>
    <row r="3651" spans="1:6" ht="15.75" customHeight="1">
      <c r="A3651" s="61">
        <v>2023</v>
      </c>
      <c r="B3651" s="64" t="s">
        <v>8694</v>
      </c>
      <c r="C3651" s="8">
        <v>4.2083333333333334E-2</v>
      </c>
      <c r="D3651" s="5" t="s">
        <v>10</v>
      </c>
      <c r="E3651" s="4">
        <v>26</v>
      </c>
      <c r="F3651" s="4" t="s">
        <v>22</v>
      </c>
    </row>
    <row r="3652" spans="1:6" ht="15.75" customHeight="1">
      <c r="A3652" s="61">
        <v>2023</v>
      </c>
      <c r="B3652" s="64" t="s">
        <v>7333</v>
      </c>
      <c r="C3652" s="8">
        <v>4.2164351851851849E-2</v>
      </c>
      <c r="D3652" s="5" t="s">
        <v>10</v>
      </c>
      <c r="E3652" s="4">
        <v>27</v>
      </c>
      <c r="F3652" s="4" t="s">
        <v>22</v>
      </c>
    </row>
    <row r="3653" spans="1:6" ht="15.75" customHeight="1">
      <c r="A3653" s="61">
        <v>2023</v>
      </c>
      <c r="B3653" s="64" t="s">
        <v>8471</v>
      </c>
      <c r="C3653" s="8">
        <v>4.2187500000000003E-2</v>
      </c>
      <c r="D3653" s="5" t="s">
        <v>13</v>
      </c>
      <c r="E3653" s="4">
        <v>20</v>
      </c>
      <c r="F3653" s="4" t="s">
        <v>22</v>
      </c>
    </row>
    <row r="3654" spans="1:6" ht="15.75" customHeight="1">
      <c r="A3654" s="61">
        <v>2023</v>
      </c>
      <c r="B3654" s="64" t="s">
        <v>7345</v>
      </c>
      <c r="C3654" s="8">
        <v>4.2256944444444444E-2</v>
      </c>
      <c r="D3654" s="5" t="s">
        <v>10</v>
      </c>
      <c r="E3654" s="4">
        <v>28</v>
      </c>
      <c r="F3654" s="4" t="s">
        <v>22</v>
      </c>
    </row>
    <row r="3655" spans="1:6" ht="15.75" customHeight="1">
      <c r="A3655" s="61">
        <v>2023</v>
      </c>
      <c r="B3655" s="64" t="s">
        <v>8456</v>
      </c>
      <c r="C3655" s="8">
        <v>4.2337962962962966E-2</v>
      </c>
      <c r="D3655" s="17">
        <v>44545</v>
      </c>
      <c r="E3655" s="4">
        <v>5</v>
      </c>
      <c r="F3655" s="4" t="s">
        <v>22</v>
      </c>
    </row>
    <row r="3656" spans="1:6" ht="15.75" customHeight="1">
      <c r="A3656" s="61">
        <v>2023</v>
      </c>
      <c r="B3656" s="64" t="s">
        <v>8506</v>
      </c>
      <c r="C3656" s="8">
        <v>4.2361111111111113E-2</v>
      </c>
      <c r="D3656" s="5" t="s">
        <v>28</v>
      </c>
      <c r="E3656" s="4">
        <v>21</v>
      </c>
      <c r="F3656" s="4" t="s">
        <v>8</v>
      </c>
    </row>
    <row r="3657" spans="1:6" ht="15.75" customHeight="1">
      <c r="A3657" s="61">
        <v>2023</v>
      </c>
      <c r="B3657" s="64" t="s">
        <v>1716</v>
      </c>
      <c r="C3657" s="8">
        <v>4.2395833333333334E-2</v>
      </c>
      <c r="D3657" s="5" t="s">
        <v>13</v>
      </c>
      <c r="E3657" s="4">
        <v>21</v>
      </c>
      <c r="F3657" s="4" t="s">
        <v>22</v>
      </c>
    </row>
    <row r="3658" spans="1:6" ht="15.75" customHeight="1">
      <c r="A3658" s="61">
        <v>2023</v>
      </c>
      <c r="B3658" s="64" t="s">
        <v>753</v>
      </c>
      <c r="C3658" s="8">
        <v>4.2407407407407408E-2</v>
      </c>
      <c r="D3658" s="5" t="s">
        <v>13</v>
      </c>
      <c r="E3658" s="4">
        <v>22</v>
      </c>
      <c r="F3658" s="4" t="s">
        <v>22</v>
      </c>
    </row>
    <row r="3659" spans="1:6" ht="15.75" customHeight="1">
      <c r="A3659" s="61">
        <v>2023</v>
      </c>
      <c r="B3659" s="64" t="s">
        <v>7337</v>
      </c>
      <c r="C3659" s="8">
        <v>4.2430555555555555E-2</v>
      </c>
      <c r="D3659" s="5" t="s">
        <v>32</v>
      </c>
      <c r="E3659" s="4">
        <v>21</v>
      </c>
      <c r="F3659" s="4" t="s">
        <v>22</v>
      </c>
    </row>
    <row r="3660" spans="1:6" ht="15.75" customHeight="1">
      <c r="A3660" s="61">
        <v>2023</v>
      </c>
      <c r="B3660" s="64" t="s">
        <v>8695</v>
      </c>
      <c r="C3660" s="8">
        <v>4.2500000000000003E-2</v>
      </c>
      <c r="D3660" s="5" t="s">
        <v>10</v>
      </c>
      <c r="E3660" s="4">
        <v>29</v>
      </c>
      <c r="F3660" s="4" t="s">
        <v>22</v>
      </c>
    </row>
    <row r="3661" spans="1:6" ht="15.75" customHeight="1">
      <c r="A3661" s="61">
        <v>2023</v>
      </c>
      <c r="B3661" s="64" t="s">
        <v>8696</v>
      </c>
      <c r="C3661" s="8">
        <v>4.2500000000000003E-2</v>
      </c>
      <c r="D3661" s="17">
        <v>44545</v>
      </c>
      <c r="E3661" s="4">
        <v>6</v>
      </c>
      <c r="F3661" s="4" t="s">
        <v>22</v>
      </c>
    </row>
    <row r="3662" spans="1:6" ht="15.75" customHeight="1">
      <c r="A3662" s="61">
        <v>2023</v>
      </c>
      <c r="B3662" s="64" t="s">
        <v>8697</v>
      </c>
      <c r="C3662" s="8">
        <v>4.2511574074074077E-2</v>
      </c>
      <c r="D3662" s="17">
        <v>44545</v>
      </c>
      <c r="E3662" s="4">
        <v>7</v>
      </c>
      <c r="F3662" s="4" t="s">
        <v>22</v>
      </c>
    </row>
    <row r="3663" spans="1:6" ht="15.75" customHeight="1">
      <c r="A3663" s="61">
        <v>2023</v>
      </c>
      <c r="B3663" s="64" t="s">
        <v>8698</v>
      </c>
      <c r="C3663" s="8">
        <v>4.252314814814815E-2</v>
      </c>
      <c r="D3663" s="5" t="s">
        <v>28</v>
      </c>
      <c r="E3663" s="4">
        <v>12</v>
      </c>
      <c r="F3663" s="4" t="s">
        <v>22</v>
      </c>
    </row>
    <row r="3664" spans="1:6" ht="15.75" customHeight="1">
      <c r="A3664" s="61">
        <v>2023</v>
      </c>
      <c r="B3664" s="64" t="s">
        <v>351</v>
      </c>
      <c r="C3664" s="8">
        <v>4.2696759259259261E-2</v>
      </c>
      <c r="D3664" s="5" t="s">
        <v>28</v>
      </c>
      <c r="E3664" s="4">
        <v>13</v>
      </c>
      <c r="F3664" s="4" t="s">
        <v>22</v>
      </c>
    </row>
    <row r="3665" spans="1:6" ht="15.75" customHeight="1">
      <c r="A3665" s="61">
        <v>2023</v>
      </c>
      <c r="B3665" s="64" t="s">
        <v>4875</v>
      </c>
      <c r="C3665" s="8">
        <v>4.2743055555555555E-2</v>
      </c>
      <c r="D3665" s="17">
        <v>44545</v>
      </c>
      <c r="E3665" s="4">
        <v>8</v>
      </c>
      <c r="F3665" s="4" t="s">
        <v>8</v>
      </c>
    </row>
    <row r="3666" spans="1:6" ht="15.75" customHeight="1">
      <c r="A3666" s="61">
        <v>2023</v>
      </c>
      <c r="B3666" s="64" t="s">
        <v>8699</v>
      </c>
      <c r="C3666" s="8">
        <v>4.2754629629629629E-2</v>
      </c>
      <c r="D3666" s="17">
        <v>44545</v>
      </c>
      <c r="E3666" s="4">
        <v>9</v>
      </c>
      <c r="F3666" s="4" t="s">
        <v>8</v>
      </c>
    </row>
    <row r="3667" spans="1:6" ht="15.75" customHeight="1">
      <c r="A3667" s="61">
        <v>2023</v>
      </c>
      <c r="B3667" s="64" t="s">
        <v>8700</v>
      </c>
      <c r="C3667" s="8">
        <v>4.2905092592592592E-2</v>
      </c>
      <c r="D3667" s="5" t="s">
        <v>32</v>
      </c>
      <c r="E3667" s="4">
        <v>17</v>
      </c>
      <c r="F3667" s="4" t="s">
        <v>8</v>
      </c>
    </row>
    <row r="3668" spans="1:6" ht="15.75" customHeight="1">
      <c r="A3668" s="61">
        <v>2023</v>
      </c>
      <c r="B3668" s="64" t="s">
        <v>1521</v>
      </c>
      <c r="C3668" s="8">
        <v>4.2986111111111114E-2</v>
      </c>
      <c r="D3668" s="5" t="s">
        <v>13</v>
      </c>
      <c r="E3668" s="4">
        <v>23</v>
      </c>
      <c r="F3668" s="4" t="s">
        <v>22</v>
      </c>
    </row>
    <row r="3669" spans="1:6" ht="15.75" customHeight="1">
      <c r="A3669" s="61">
        <v>2023</v>
      </c>
      <c r="B3669" s="64" t="s">
        <v>8701</v>
      </c>
      <c r="C3669" s="8">
        <v>4.3009259259259261E-2</v>
      </c>
      <c r="D3669" s="17">
        <v>44545</v>
      </c>
      <c r="E3669" s="4">
        <v>10</v>
      </c>
      <c r="F3669" s="4" t="s">
        <v>8</v>
      </c>
    </row>
    <row r="3670" spans="1:6" ht="15.75" customHeight="1">
      <c r="A3670" s="61">
        <v>2023</v>
      </c>
      <c r="B3670" s="64" t="s">
        <v>8702</v>
      </c>
      <c r="C3670" s="8">
        <v>4.3032407407407408E-2</v>
      </c>
      <c r="D3670" s="17">
        <v>44545</v>
      </c>
      <c r="E3670" s="4">
        <v>11</v>
      </c>
      <c r="F3670" s="4" t="s">
        <v>8</v>
      </c>
    </row>
    <row r="3671" spans="1:6" ht="15.75" customHeight="1">
      <c r="A3671" s="61">
        <v>2023</v>
      </c>
      <c r="B3671" s="64" t="s">
        <v>3527</v>
      </c>
      <c r="C3671" s="8">
        <v>4.3078703703703702E-2</v>
      </c>
      <c r="D3671" s="5" t="s">
        <v>90</v>
      </c>
      <c r="E3671" s="4">
        <v>4</v>
      </c>
      <c r="F3671" s="4" t="s">
        <v>22</v>
      </c>
    </row>
    <row r="3672" spans="1:6" ht="15.75" customHeight="1">
      <c r="A3672" s="61">
        <v>2023</v>
      </c>
      <c r="B3672" s="64" t="s">
        <v>5068</v>
      </c>
      <c r="C3672" s="8">
        <v>4.3136574074074077E-2</v>
      </c>
      <c r="D3672" s="5" t="s">
        <v>10</v>
      </c>
      <c r="E3672" s="4">
        <v>35</v>
      </c>
      <c r="F3672" s="4" t="s">
        <v>8</v>
      </c>
    </row>
    <row r="3673" spans="1:6" ht="15.75" customHeight="1">
      <c r="A3673" s="61">
        <v>2023</v>
      </c>
      <c r="B3673" s="64" t="s">
        <v>2361</v>
      </c>
      <c r="C3673" s="8">
        <v>4.3148148148148151E-2</v>
      </c>
      <c r="D3673" s="5" t="s">
        <v>28</v>
      </c>
      <c r="E3673" s="4">
        <v>14</v>
      </c>
      <c r="F3673" s="4" t="s">
        <v>22</v>
      </c>
    </row>
    <row r="3674" spans="1:6" ht="15.75" customHeight="1">
      <c r="A3674" s="61">
        <v>2023</v>
      </c>
      <c r="B3674" s="64" t="s">
        <v>8300</v>
      </c>
      <c r="C3674" s="8">
        <v>4.3217592592592592E-2</v>
      </c>
      <c r="D3674" s="5" t="s">
        <v>28</v>
      </c>
      <c r="E3674" s="4">
        <v>22</v>
      </c>
      <c r="F3674" s="4" t="s">
        <v>8</v>
      </c>
    </row>
    <row r="3675" spans="1:6" ht="15.75" customHeight="1">
      <c r="A3675" s="61">
        <v>2023</v>
      </c>
      <c r="B3675" s="64" t="s">
        <v>8703</v>
      </c>
      <c r="C3675" s="8">
        <v>4.3217592592592592E-2</v>
      </c>
      <c r="D3675" s="5" t="s">
        <v>10</v>
      </c>
      <c r="E3675" s="4">
        <v>30</v>
      </c>
      <c r="F3675" s="4" t="s">
        <v>22</v>
      </c>
    </row>
    <row r="3676" spans="1:6" ht="15.75" customHeight="1">
      <c r="A3676" s="61">
        <v>2023</v>
      </c>
      <c r="B3676" s="64" t="s">
        <v>17</v>
      </c>
      <c r="C3676" s="8">
        <v>4.3402777777777776E-2</v>
      </c>
      <c r="D3676" s="5" t="s">
        <v>13</v>
      </c>
      <c r="E3676" s="4">
        <v>29</v>
      </c>
      <c r="F3676" s="4" t="s">
        <v>8</v>
      </c>
    </row>
    <row r="3677" spans="1:6" ht="15.75" customHeight="1">
      <c r="A3677" s="61">
        <v>2023</v>
      </c>
      <c r="B3677" s="64" t="s">
        <v>8307</v>
      </c>
      <c r="C3677" s="8">
        <v>4.3437499999999997E-2</v>
      </c>
      <c r="D3677" s="5" t="s">
        <v>32</v>
      </c>
      <c r="E3677" s="4">
        <v>18</v>
      </c>
      <c r="F3677" s="4" t="s">
        <v>8</v>
      </c>
    </row>
    <row r="3678" spans="1:6" ht="15.75" customHeight="1">
      <c r="A3678" s="61">
        <v>2023</v>
      </c>
      <c r="B3678" s="64" t="s">
        <v>8704</v>
      </c>
      <c r="C3678" s="8">
        <v>4.3449074074074077E-2</v>
      </c>
      <c r="D3678" s="5" t="s">
        <v>32</v>
      </c>
      <c r="E3678" s="4">
        <v>22</v>
      </c>
      <c r="F3678" s="4" t="s">
        <v>22</v>
      </c>
    </row>
    <row r="3679" spans="1:6" ht="15.75" customHeight="1">
      <c r="A3679" s="61">
        <v>2023</v>
      </c>
      <c r="B3679" s="64" t="s">
        <v>8705</v>
      </c>
      <c r="C3679" s="8">
        <v>4.3564814814814813E-2</v>
      </c>
      <c r="D3679" s="5" t="s">
        <v>28</v>
      </c>
      <c r="E3679" s="4">
        <v>23</v>
      </c>
      <c r="F3679" s="4" t="s">
        <v>8</v>
      </c>
    </row>
    <row r="3680" spans="1:6" ht="15.75" customHeight="1">
      <c r="A3680" s="61">
        <v>2023</v>
      </c>
      <c r="B3680" s="64" t="s">
        <v>8706</v>
      </c>
      <c r="C3680" s="8">
        <v>4.3738425925925924E-2</v>
      </c>
      <c r="D3680" s="5" t="s">
        <v>10</v>
      </c>
      <c r="E3680" s="4">
        <v>31</v>
      </c>
      <c r="F3680" s="4" t="s">
        <v>22</v>
      </c>
    </row>
    <row r="3681" spans="1:6" ht="15.75" customHeight="1">
      <c r="A3681" s="61">
        <v>2023</v>
      </c>
      <c r="B3681" s="64" t="s">
        <v>7323</v>
      </c>
      <c r="C3681" s="8">
        <v>4.3796296296296298E-2</v>
      </c>
      <c r="D3681" s="5" t="s">
        <v>26</v>
      </c>
      <c r="E3681" s="4">
        <v>5</v>
      </c>
      <c r="F3681" s="4" t="s">
        <v>22</v>
      </c>
    </row>
    <row r="3682" spans="1:6" ht="15.75" customHeight="1">
      <c r="A3682" s="61">
        <v>2023</v>
      </c>
      <c r="B3682" s="64" t="s">
        <v>7357</v>
      </c>
      <c r="C3682" s="8">
        <v>4.3900462962962961E-2</v>
      </c>
      <c r="D3682" s="5" t="s">
        <v>26</v>
      </c>
      <c r="E3682" s="4">
        <v>10</v>
      </c>
      <c r="F3682" s="4" t="s">
        <v>8</v>
      </c>
    </row>
    <row r="3683" spans="1:6" ht="15.75" customHeight="1">
      <c r="A3683" s="61">
        <v>2023</v>
      </c>
      <c r="B3683" s="64" t="s">
        <v>5488</v>
      </c>
      <c r="C3683" s="8">
        <v>4.3912037037037034E-2</v>
      </c>
      <c r="D3683" s="5" t="s">
        <v>28</v>
      </c>
      <c r="E3683" s="4">
        <v>15</v>
      </c>
      <c r="F3683" s="4" t="s">
        <v>22</v>
      </c>
    </row>
    <row r="3684" spans="1:6" ht="15.75" customHeight="1">
      <c r="A3684" s="61">
        <v>2023</v>
      </c>
      <c r="B3684" s="64" t="s">
        <v>2880</v>
      </c>
      <c r="C3684" s="8">
        <v>4.3923611111111108E-2</v>
      </c>
      <c r="D3684" s="5" t="s">
        <v>26</v>
      </c>
      <c r="E3684" s="4">
        <v>11</v>
      </c>
      <c r="F3684" s="4" t="s">
        <v>8</v>
      </c>
    </row>
    <row r="3685" spans="1:6" ht="15.75" customHeight="1">
      <c r="A3685" s="61">
        <v>2023</v>
      </c>
      <c r="B3685" s="64" t="s">
        <v>8707</v>
      </c>
      <c r="C3685" s="8">
        <v>4.3935185185185188E-2</v>
      </c>
      <c r="D3685" s="5" t="s">
        <v>32</v>
      </c>
      <c r="E3685" s="4">
        <v>19</v>
      </c>
      <c r="F3685" s="4" t="s">
        <v>8</v>
      </c>
    </row>
    <row r="3686" spans="1:6" ht="15.75" customHeight="1">
      <c r="A3686" s="61">
        <v>2023</v>
      </c>
      <c r="B3686" s="64" t="s">
        <v>2061</v>
      </c>
      <c r="C3686" s="8">
        <v>4.4050925925925924E-2</v>
      </c>
      <c r="D3686" s="5" t="s">
        <v>28</v>
      </c>
      <c r="E3686" s="4">
        <v>24</v>
      </c>
      <c r="F3686" s="4" t="s">
        <v>8</v>
      </c>
    </row>
    <row r="3687" spans="1:6" ht="15.75" customHeight="1">
      <c r="A3687" s="61">
        <v>2023</v>
      </c>
      <c r="B3687" s="64" t="s">
        <v>1298</v>
      </c>
      <c r="C3687" s="8">
        <v>4.4085648148148152E-2</v>
      </c>
      <c r="D3687" s="5" t="s">
        <v>8178</v>
      </c>
      <c r="E3687" s="4">
        <v>1</v>
      </c>
      <c r="F3687" s="4" t="s">
        <v>8</v>
      </c>
    </row>
    <row r="3688" spans="1:6" ht="15.75" customHeight="1">
      <c r="A3688" s="61">
        <v>2023</v>
      </c>
      <c r="B3688" s="64" t="s">
        <v>8708</v>
      </c>
      <c r="C3688" s="8">
        <v>4.4201388888888887E-2</v>
      </c>
      <c r="D3688" s="5" t="s">
        <v>13</v>
      </c>
      <c r="E3688" s="4">
        <v>24</v>
      </c>
      <c r="F3688" s="4" t="s">
        <v>22</v>
      </c>
    </row>
    <row r="3689" spans="1:6" ht="15.75" customHeight="1">
      <c r="A3689" s="61">
        <v>2023</v>
      </c>
      <c r="B3689" s="64" t="s">
        <v>8709</v>
      </c>
      <c r="C3689" s="8">
        <v>4.4374999999999998E-2</v>
      </c>
      <c r="D3689" s="5" t="s">
        <v>13</v>
      </c>
      <c r="E3689" s="4">
        <v>25</v>
      </c>
      <c r="F3689" s="4" t="s">
        <v>22</v>
      </c>
    </row>
    <row r="3690" spans="1:6" ht="15.75" customHeight="1">
      <c r="A3690" s="61">
        <v>2023</v>
      </c>
      <c r="B3690" s="64" t="s">
        <v>8710</v>
      </c>
      <c r="C3690" s="8">
        <v>4.445601851851852E-2</v>
      </c>
      <c r="D3690" s="5" t="s">
        <v>32</v>
      </c>
      <c r="E3690" s="4">
        <v>23</v>
      </c>
      <c r="F3690" s="4" t="s">
        <v>22</v>
      </c>
    </row>
    <row r="3691" spans="1:6" ht="15.75" customHeight="1">
      <c r="A3691" s="61">
        <v>2023</v>
      </c>
      <c r="B3691" s="64" t="s">
        <v>7423</v>
      </c>
      <c r="C3691" s="8">
        <v>4.4467592592592593E-2</v>
      </c>
      <c r="D3691" s="5" t="s">
        <v>10</v>
      </c>
      <c r="E3691" s="4">
        <v>32</v>
      </c>
      <c r="F3691" s="4" t="s">
        <v>22</v>
      </c>
    </row>
    <row r="3692" spans="1:6" ht="15.75" customHeight="1">
      <c r="A3692" s="61">
        <v>2023</v>
      </c>
      <c r="B3692" s="64" t="s">
        <v>8711</v>
      </c>
      <c r="C3692" s="8">
        <v>4.4479166666666667E-2</v>
      </c>
      <c r="D3692" s="5" t="s">
        <v>32</v>
      </c>
      <c r="E3692" s="4">
        <v>24</v>
      </c>
      <c r="F3692" s="4" t="s">
        <v>22</v>
      </c>
    </row>
    <row r="3693" spans="1:6" ht="15.75" customHeight="1">
      <c r="A3693" s="61">
        <v>2023</v>
      </c>
      <c r="B3693" s="64" t="s">
        <v>8712</v>
      </c>
      <c r="C3693" s="8">
        <v>4.4594907407407409E-2</v>
      </c>
      <c r="D3693" s="5" t="s">
        <v>32</v>
      </c>
      <c r="E3693" s="4">
        <v>25</v>
      </c>
      <c r="F3693" s="4" t="s">
        <v>22</v>
      </c>
    </row>
    <row r="3694" spans="1:6" ht="15.75" customHeight="1">
      <c r="A3694" s="61">
        <v>2023</v>
      </c>
      <c r="B3694" s="64" t="s">
        <v>8713</v>
      </c>
      <c r="C3694" s="8">
        <v>4.4594907407407409E-2</v>
      </c>
      <c r="D3694" s="5" t="s">
        <v>10</v>
      </c>
      <c r="E3694" s="4">
        <v>33</v>
      </c>
      <c r="F3694" s="4" t="s">
        <v>22</v>
      </c>
    </row>
    <row r="3695" spans="1:6" ht="15.75" customHeight="1">
      <c r="A3695" s="61">
        <v>2023</v>
      </c>
      <c r="B3695" s="64" t="s">
        <v>8714</v>
      </c>
      <c r="C3695" s="8">
        <v>4.4722222222222219E-2</v>
      </c>
      <c r="D3695" s="5" t="s">
        <v>13</v>
      </c>
      <c r="E3695" s="4">
        <v>26</v>
      </c>
      <c r="F3695" s="4" t="s">
        <v>22</v>
      </c>
    </row>
    <row r="3696" spans="1:6" ht="15.75" customHeight="1">
      <c r="A3696" s="61">
        <v>2023</v>
      </c>
      <c r="B3696" s="64" t="s">
        <v>8715</v>
      </c>
      <c r="C3696" s="8">
        <v>4.4733796296296299E-2</v>
      </c>
      <c r="D3696" s="5" t="s">
        <v>90</v>
      </c>
      <c r="E3696" s="4">
        <v>5</v>
      </c>
      <c r="F3696" s="4" t="s">
        <v>22</v>
      </c>
    </row>
    <row r="3697" spans="1:6" ht="15.75" customHeight="1">
      <c r="A3697" s="61">
        <v>2023</v>
      </c>
      <c r="B3697" s="64" t="s">
        <v>8319</v>
      </c>
      <c r="C3697" s="8">
        <v>4.4849537037037035E-2</v>
      </c>
      <c r="D3697" s="5" t="s">
        <v>10</v>
      </c>
      <c r="E3697" s="4">
        <v>34</v>
      </c>
      <c r="F3697" s="4" t="s">
        <v>22</v>
      </c>
    </row>
    <row r="3698" spans="1:6" ht="15.75" customHeight="1">
      <c r="A3698" s="61">
        <v>2023</v>
      </c>
      <c r="B3698" s="64" t="s">
        <v>143</v>
      </c>
      <c r="C3698" s="8">
        <v>4.5011574074074072E-2</v>
      </c>
      <c r="D3698" s="5" t="s">
        <v>13</v>
      </c>
      <c r="E3698" s="4">
        <v>27</v>
      </c>
      <c r="F3698" s="4" t="s">
        <v>22</v>
      </c>
    </row>
    <row r="3699" spans="1:6" ht="15.75" customHeight="1">
      <c r="A3699" s="61">
        <v>2023</v>
      </c>
      <c r="B3699" s="64" t="s">
        <v>8716</v>
      </c>
      <c r="C3699" s="8">
        <v>4.5057870370370373E-2</v>
      </c>
      <c r="D3699" s="17">
        <v>44545</v>
      </c>
      <c r="E3699" s="4">
        <v>8</v>
      </c>
      <c r="F3699" s="4" t="s">
        <v>22</v>
      </c>
    </row>
    <row r="3700" spans="1:6" ht="15.75" customHeight="1">
      <c r="A3700" s="61">
        <v>2023</v>
      </c>
      <c r="B3700" s="64" t="s">
        <v>8522</v>
      </c>
      <c r="C3700" s="8">
        <v>4.5127314814814815E-2</v>
      </c>
      <c r="D3700" s="5" t="s">
        <v>28</v>
      </c>
      <c r="E3700" s="4">
        <v>16</v>
      </c>
      <c r="F3700" s="4" t="s">
        <v>22</v>
      </c>
    </row>
    <row r="3701" spans="1:6" ht="15.75" customHeight="1">
      <c r="A3701" s="61">
        <v>2023</v>
      </c>
      <c r="B3701" s="64" t="s">
        <v>8481</v>
      </c>
      <c r="C3701" s="8">
        <v>4.5138888888888888E-2</v>
      </c>
      <c r="D3701" s="5" t="s">
        <v>26</v>
      </c>
      <c r="E3701" s="4">
        <v>12</v>
      </c>
      <c r="F3701" s="4" t="s">
        <v>8</v>
      </c>
    </row>
    <row r="3702" spans="1:6" ht="15.75" customHeight="1">
      <c r="A3702" s="61">
        <v>2023</v>
      </c>
      <c r="B3702" s="64" t="s">
        <v>8717</v>
      </c>
      <c r="C3702" s="8">
        <v>4.5208333333333336E-2</v>
      </c>
      <c r="D3702" s="5" t="s">
        <v>13</v>
      </c>
      <c r="E3702" s="4">
        <v>28</v>
      </c>
      <c r="F3702" s="4" t="s">
        <v>22</v>
      </c>
    </row>
    <row r="3703" spans="1:6" ht="15.75" customHeight="1">
      <c r="A3703" s="61">
        <v>2023</v>
      </c>
      <c r="B3703" s="64" t="s">
        <v>2265</v>
      </c>
      <c r="C3703" s="8">
        <v>4.5405092592592594E-2</v>
      </c>
      <c r="D3703" s="5" t="s">
        <v>28</v>
      </c>
      <c r="E3703" s="4">
        <v>25</v>
      </c>
      <c r="F3703" s="4" t="s">
        <v>8</v>
      </c>
    </row>
    <row r="3704" spans="1:6" ht="15.75" customHeight="1">
      <c r="A3704" s="61">
        <v>2023</v>
      </c>
      <c r="B3704" s="64" t="s">
        <v>8462</v>
      </c>
      <c r="C3704" s="8">
        <v>4.5451388888888888E-2</v>
      </c>
      <c r="D3704" s="5" t="s">
        <v>28</v>
      </c>
      <c r="E3704" s="4">
        <v>17</v>
      </c>
      <c r="F3704" s="4" t="s">
        <v>22</v>
      </c>
    </row>
    <row r="3705" spans="1:6" ht="15.75" customHeight="1">
      <c r="A3705" s="61">
        <v>2023</v>
      </c>
      <c r="B3705" s="64" t="s">
        <v>8718</v>
      </c>
      <c r="C3705" s="8">
        <v>4.5486111111111109E-2</v>
      </c>
      <c r="D3705" s="5" t="s">
        <v>13</v>
      </c>
      <c r="E3705" s="4">
        <v>29</v>
      </c>
      <c r="F3705" s="4" t="s">
        <v>22</v>
      </c>
    </row>
    <row r="3706" spans="1:6" ht="15.75" customHeight="1">
      <c r="A3706" s="61">
        <v>2023</v>
      </c>
      <c r="B3706" s="64" t="s">
        <v>8719</v>
      </c>
      <c r="C3706" s="8">
        <v>4.5636574074074072E-2</v>
      </c>
      <c r="D3706" s="5" t="s">
        <v>13</v>
      </c>
      <c r="E3706" s="4">
        <v>30</v>
      </c>
      <c r="F3706" s="4" t="s">
        <v>22</v>
      </c>
    </row>
    <row r="3707" spans="1:6" ht="15.75" customHeight="1">
      <c r="A3707" s="61">
        <v>2023</v>
      </c>
      <c r="B3707" s="64" t="s">
        <v>8304</v>
      </c>
      <c r="C3707" s="8">
        <v>4.5636574074074072E-2</v>
      </c>
      <c r="D3707" s="5" t="s">
        <v>13</v>
      </c>
      <c r="E3707" s="4">
        <v>31</v>
      </c>
      <c r="F3707" s="4" t="s">
        <v>22</v>
      </c>
    </row>
    <row r="3708" spans="1:6" ht="15.75" customHeight="1">
      <c r="A3708" s="61">
        <v>2023</v>
      </c>
      <c r="B3708" s="64" t="s">
        <v>8720</v>
      </c>
      <c r="C3708" s="8">
        <v>4.5706018518518521E-2</v>
      </c>
      <c r="D3708" s="5" t="s">
        <v>10</v>
      </c>
      <c r="E3708" s="4">
        <v>35</v>
      </c>
      <c r="F3708" s="4" t="s">
        <v>22</v>
      </c>
    </row>
    <row r="3709" spans="1:6" ht="15.75" customHeight="1">
      <c r="A3709" s="61">
        <v>2023</v>
      </c>
      <c r="B3709" s="64" t="s">
        <v>7297</v>
      </c>
      <c r="C3709" s="8">
        <v>4.5983796296296293E-2</v>
      </c>
      <c r="D3709" s="5" t="s">
        <v>32</v>
      </c>
      <c r="E3709" s="4">
        <v>26</v>
      </c>
      <c r="F3709" s="4" t="s">
        <v>22</v>
      </c>
    </row>
    <row r="3710" spans="1:6" ht="15.75" customHeight="1">
      <c r="A3710" s="61">
        <v>2023</v>
      </c>
      <c r="B3710" s="64" t="s">
        <v>7342</v>
      </c>
      <c r="C3710" s="8">
        <v>4.6099537037037036E-2</v>
      </c>
      <c r="D3710" s="5" t="s">
        <v>28</v>
      </c>
      <c r="E3710" s="4">
        <v>18</v>
      </c>
      <c r="F3710" s="4" t="s">
        <v>22</v>
      </c>
    </row>
    <row r="3711" spans="1:6" ht="15.75" customHeight="1">
      <c r="A3711" s="61">
        <v>2023</v>
      </c>
      <c r="B3711" s="64" t="s">
        <v>195</v>
      </c>
      <c r="C3711" s="8">
        <v>4.611111111111111E-2</v>
      </c>
      <c r="D3711" s="5" t="s">
        <v>13</v>
      </c>
      <c r="E3711" s="4">
        <v>32</v>
      </c>
      <c r="F3711" s="4" t="s">
        <v>22</v>
      </c>
    </row>
    <row r="3712" spans="1:6" ht="15.75" customHeight="1">
      <c r="A3712" s="61">
        <v>2023</v>
      </c>
      <c r="B3712" s="64" t="s">
        <v>2927</v>
      </c>
      <c r="C3712" s="8">
        <v>4.6122685185185183E-2</v>
      </c>
      <c r="D3712" s="5" t="s">
        <v>13</v>
      </c>
      <c r="E3712" s="4">
        <v>33</v>
      </c>
      <c r="F3712" s="4" t="s">
        <v>22</v>
      </c>
    </row>
    <row r="3713" spans="1:6" ht="15.75" customHeight="1">
      <c r="A3713" s="61">
        <v>2023</v>
      </c>
      <c r="B3713" s="64" t="s">
        <v>8721</v>
      </c>
      <c r="C3713" s="8">
        <v>4.6134259259259257E-2</v>
      </c>
      <c r="D3713" s="5" t="s">
        <v>13</v>
      </c>
      <c r="E3713" s="4">
        <v>34</v>
      </c>
      <c r="F3713" s="4" t="s">
        <v>22</v>
      </c>
    </row>
    <row r="3714" spans="1:6" ht="15.75" customHeight="1">
      <c r="A3714" s="61">
        <v>2023</v>
      </c>
      <c r="B3714" s="64" t="s">
        <v>1944</v>
      </c>
      <c r="C3714" s="8">
        <v>4.6192129629629632E-2</v>
      </c>
      <c r="D3714" s="5" t="s">
        <v>13</v>
      </c>
      <c r="E3714" s="4">
        <v>35</v>
      </c>
      <c r="F3714" s="4" t="s">
        <v>22</v>
      </c>
    </row>
    <row r="3715" spans="1:6" ht="15.75" customHeight="1">
      <c r="A3715" s="61">
        <v>2023</v>
      </c>
      <c r="B3715" s="64" t="s">
        <v>8722</v>
      </c>
      <c r="C3715" s="8">
        <v>4.6273148148148147E-2</v>
      </c>
      <c r="D3715" s="17">
        <v>44545</v>
      </c>
      <c r="E3715" s="4">
        <v>12</v>
      </c>
      <c r="F3715" s="4" t="s">
        <v>8</v>
      </c>
    </row>
    <row r="3716" spans="1:6" ht="15.75" customHeight="1">
      <c r="A3716" s="61">
        <v>2023</v>
      </c>
      <c r="B3716" s="64" t="s">
        <v>8466</v>
      </c>
      <c r="C3716" s="8">
        <v>4.6388888888888889E-2</v>
      </c>
      <c r="D3716" s="5" t="s">
        <v>10</v>
      </c>
      <c r="E3716" s="4">
        <v>36</v>
      </c>
      <c r="F3716" s="4" t="s">
        <v>22</v>
      </c>
    </row>
    <row r="3717" spans="1:6" ht="15.75" customHeight="1">
      <c r="A3717" s="61">
        <v>2023</v>
      </c>
      <c r="B3717" s="64" t="s">
        <v>6088</v>
      </c>
      <c r="C3717" s="8">
        <v>4.6388888888888889E-2</v>
      </c>
      <c r="D3717" s="5" t="s">
        <v>10</v>
      </c>
      <c r="E3717" s="4">
        <v>37</v>
      </c>
      <c r="F3717" s="4" t="s">
        <v>22</v>
      </c>
    </row>
    <row r="3718" spans="1:6" ht="15.75" customHeight="1">
      <c r="A3718" s="61">
        <v>2023</v>
      </c>
      <c r="B3718" s="64" t="s">
        <v>486</v>
      </c>
      <c r="C3718" s="8">
        <v>4.6655092592592595E-2</v>
      </c>
      <c r="D3718" s="5" t="s">
        <v>32</v>
      </c>
      <c r="E3718" s="4">
        <v>27</v>
      </c>
      <c r="F3718" s="4" t="s">
        <v>22</v>
      </c>
    </row>
    <row r="3719" spans="1:6" ht="15.75" customHeight="1">
      <c r="A3719" s="61">
        <v>2023</v>
      </c>
      <c r="B3719" s="64" t="s">
        <v>7441</v>
      </c>
      <c r="C3719" s="8">
        <v>4.6724537037037037E-2</v>
      </c>
      <c r="D3719" s="5" t="s">
        <v>10</v>
      </c>
      <c r="E3719" s="4">
        <v>38</v>
      </c>
      <c r="F3719" s="4" t="s">
        <v>22</v>
      </c>
    </row>
    <row r="3720" spans="1:6" ht="15.75" customHeight="1">
      <c r="A3720" s="61">
        <v>2023</v>
      </c>
      <c r="B3720" s="64" t="s">
        <v>1368</v>
      </c>
      <c r="C3720" s="8">
        <v>4.6932870370370368E-2</v>
      </c>
      <c r="D3720" s="5" t="s">
        <v>13</v>
      </c>
      <c r="E3720" s="4">
        <v>36</v>
      </c>
      <c r="F3720" s="4" t="s">
        <v>22</v>
      </c>
    </row>
    <row r="3721" spans="1:6" ht="15.75" customHeight="1">
      <c r="A3721" s="61">
        <v>2023</v>
      </c>
      <c r="B3721" s="64" t="s">
        <v>1663</v>
      </c>
      <c r="C3721" s="8">
        <v>4.7037037037037037E-2</v>
      </c>
      <c r="D3721" s="5" t="s">
        <v>263</v>
      </c>
      <c r="E3721" s="4">
        <v>1</v>
      </c>
      <c r="F3721" s="4" t="s">
        <v>22</v>
      </c>
    </row>
    <row r="3722" spans="1:6" ht="15.75" customHeight="1">
      <c r="A3722" s="61">
        <v>2023</v>
      </c>
      <c r="B3722" s="64" t="s">
        <v>7362</v>
      </c>
      <c r="C3722" s="8">
        <v>4.7037037037037037E-2</v>
      </c>
      <c r="D3722" s="5" t="s">
        <v>26</v>
      </c>
      <c r="E3722" s="4">
        <v>6</v>
      </c>
      <c r="F3722" s="4" t="s">
        <v>22</v>
      </c>
    </row>
    <row r="3723" spans="1:6" ht="15.75" customHeight="1">
      <c r="A3723" s="61">
        <v>2023</v>
      </c>
      <c r="B3723" s="64" t="s">
        <v>8723</v>
      </c>
      <c r="C3723" s="8">
        <v>4.7071759259259258E-2</v>
      </c>
      <c r="D3723" s="5" t="s">
        <v>32</v>
      </c>
      <c r="E3723" s="4">
        <v>20</v>
      </c>
      <c r="F3723" s="4" t="s">
        <v>8</v>
      </c>
    </row>
    <row r="3724" spans="1:6" ht="15.75" customHeight="1">
      <c r="A3724" s="61">
        <v>2023</v>
      </c>
      <c r="B3724" s="64" t="s">
        <v>2309</v>
      </c>
      <c r="C3724" s="8">
        <v>4.7268518518518515E-2</v>
      </c>
      <c r="D3724" s="5" t="s">
        <v>28</v>
      </c>
      <c r="E3724" s="4">
        <v>19</v>
      </c>
      <c r="F3724" s="4" t="s">
        <v>22</v>
      </c>
    </row>
    <row r="3725" spans="1:6" ht="15.75" customHeight="1">
      <c r="A3725" s="61">
        <v>2023</v>
      </c>
      <c r="B3725" s="64" t="s">
        <v>8724</v>
      </c>
      <c r="C3725" s="8">
        <v>4.7280092592592596E-2</v>
      </c>
      <c r="D3725" s="5" t="s">
        <v>10</v>
      </c>
      <c r="E3725" s="4">
        <v>36</v>
      </c>
      <c r="F3725" s="4" t="s">
        <v>8</v>
      </c>
    </row>
    <row r="3726" spans="1:6" ht="15.75" customHeight="1">
      <c r="A3726" s="61">
        <v>2023</v>
      </c>
      <c r="B3726" s="64" t="s">
        <v>8725</v>
      </c>
      <c r="C3726" s="8">
        <v>4.7407407407407405E-2</v>
      </c>
      <c r="D3726" s="17">
        <v>44545</v>
      </c>
      <c r="E3726" s="4">
        <v>9</v>
      </c>
      <c r="F3726" s="4" t="s">
        <v>22</v>
      </c>
    </row>
    <row r="3727" spans="1:6" ht="15.75" customHeight="1">
      <c r="A3727" s="61">
        <v>2023</v>
      </c>
      <c r="B3727" s="64" t="s">
        <v>8726</v>
      </c>
      <c r="C3727" s="8">
        <v>4.7418981481481479E-2</v>
      </c>
      <c r="D3727" s="5" t="s">
        <v>13</v>
      </c>
      <c r="E3727" s="4">
        <v>37</v>
      </c>
      <c r="F3727" s="4" t="s">
        <v>22</v>
      </c>
    </row>
    <row r="3728" spans="1:6" ht="15.75" customHeight="1">
      <c r="A3728" s="61">
        <v>2023</v>
      </c>
      <c r="B3728" s="64" t="s">
        <v>8727</v>
      </c>
      <c r="C3728" s="8">
        <v>4.7442129629629633E-2</v>
      </c>
      <c r="D3728" s="17">
        <v>44545</v>
      </c>
      <c r="E3728" s="4">
        <v>10</v>
      </c>
      <c r="F3728" s="4" t="s">
        <v>22</v>
      </c>
    </row>
    <row r="3729" spans="1:6" ht="15.75" customHeight="1">
      <c r="A3729" s="61">
        <v>2023</v>
      </c>
      <c r="B3729" s="64" t="s">
        <v>8728</v>
      </c>
      <c r="C3729" s="8">
        <v>4.7743055555555552E-2</v>
      </c>
      <c r="D3729" s="5" t="s">
        <v>10</v>
      </c>
      <c r="E3729" s="4">
        <v>37</v>
      </c>
      <c r="F3729" s="4" t="s">
        <v>8</v>
      </c>
    </row>
    <row r="3730" spans="1:6" ht="15.75" customHeight="1">
      <c r="A3730" s="61">
        <v>2023</v>
      </c>
      <c r="B3730" s="64" t="s">
        <v>7361</v>
      </c>
      <c r="C3730" s="8">
        <v>4.8125000000000001E-2</v>
      </c>
      <c r="D3730" s="5" t="s">
        <v>28</v>
      </c>
      <c r="E3730" s="4">
        <v>20</v>
      </c>
      <c r="F3730" s="4" t="s">
        <v>22</v>
      </c>
    </row>
    <row r="3731" spans="1:6" ht="15.75" customHeight="1">
      <c r="A3731" s="61">
        <v>2023</v>
      </c>
      <c r="B3731" s="64" t="s">
        <v>2342</v>
      </c>
      <c r="C3731" s="8">
        <v>4.8136574074074075E-2</v>
      </c>
      <c r="D3731" s="5" t="s">
        <v>26</v>
      </c>
      <c r="E3731" s="4">
        <v>7</v>
      </c>
      <c r="F3731" s="4" t="s">
        <v>22</v>
      </c>
    </row>
    <row r="3732" spans="1:6" ht="15.75" customHeight="1">
      <c r="A3732" s="61">
        <v>2023</v>
      </c>
      <c r="B3732" s="64" t="s">
        <v>8729</v>
      </c>
      <c r="C3732" s="8">
        <v>4.8171296296296295E-2</v>
      </c>
      <c r="D3732" s="5" t="s">
        <v>10</v>
      </c>
      <c r="E3732" s="4">
        <v>39</v>
      </c>
      <c r="F3732" s="4" t="s">
        <v>22</v>
      </c>
    </row>
    <row r="3733" spans="1:6" ht="15.75" customHeight="1">
      <c r="A3733" s="61">
        <v>2023</v>
      </c>
      <c r="B3733" s="64" t="s">
        <v>1813</v>
      </c>
      <c r="C3733" s="8">
        <v>4.8194444444444443E-2</v>
      </c>
      <c r="D3733" s="5" t="s">
        <v>13</v>
      </c>
      <c r="E3733" s="4">
        <v>30</v>
      </c>
      <c r="F3733" s="4" t="s">
        <v>8</v>
      </c>
    </row>
    <row r="3734" spans="1:6" ht="15.75" customHeight="1">
      <c r="A3734" s="61">
        <v>2023</v>
      </c>
      <c r="B3734" s="64" t="s">
        <v>8730</v>
      </c>
      <c r="C3734" s="8">
        <v>4.8194444444444443E-2</v>
      </c>
      <c r="D3734" s="5" t="s">
        <v>10</v>
      </c>
      <c r="E3734" s="4">
        <v>38</v>
      </c>
      <c r="F3734" s="4" t="s">
        <v>8</v>
      </c>
    </row>
    <row r="3735" spans="1:6" ht="15.75" customHeight="1">
      <c r="A3735" s="61">
        <v>2023</v>
      </c>
      <c r="B3735" s="64" t="s">
        <v>8731</v>
      </c>
      <c r="C3735" s="8">
        <v>4.8206018518518516E-2</v>
      </c>
      <c r="D3735" s="17">
        <v>44545</v>
      </c>
      <c r="E3735" s="4">
        <v>11</v>
      </c>
      <c r="F3735" s="4" t="s">
        <v>22</v>
      </c>
    </row>
    <row r="3736" spans="1:6" ht="15.75" customHeight="1">
      <c r="A3736" s="61">
        <v>2023</v>
      </c>
      <c r="B3736" s="64" t="s">
        <v>7359</v>
      </c>
      <c r="C3736" s="8">
        <v>4.8333333333333332E-2</v>
      </c>
      <c r="D3736" s="5" t="s">
        <v>32</v>
      </c>
      <c r="E3736" s="4">
        <v>28</v>
      </c>
      <c r="F3736" s="4" t="s">
        <v>22</v>
      </c>
    </row>
    <row r="3737" spans="1:6" ht="15.75" customHeight="1">
      <c r="A3737" s="61">
        <v>2023</v>
      </c>
      <c r="B3737" s="64" t="s">
        <v>7358</v>
      </c>
      <c r="C3737" s="8">
        <v>4.8356481481481479E-2</v>
      </c>
      <c r="D3737" s="5" t="s">
        <v>10</v>
      </c>
      <c r="E3737" s="4">
        <v>39</v>
      </c>
      <c r="F3737" s="4" t="s">
        <v>8</v>
      </c>
    </row>
    <row r="3738" spans="1:6" ht="15.75" customHeight="1">
      <c r="A3738" s="61">
        <v>2023</v>
      </c>
      <c r="B3738" s="64" t="s">
        <v>8732</v>
      </c>
      <c r="C3738" s="8">
        <v>4.8391203703703707E-2</v>
      </c>
      <c r="D3738" s="17">
        <v>44545</v>
      </c>
      <c r="E3738" s="4">
        <v>13</v>
      </c>
      <c r="F3738" s="4" t="s">
        <v>8</v>
      </c>
    </row>
    <row r="3739" spans="1:6" ht="15.75" customHeight="1">
      <c r="A3739" s="61">
        <v>2023</v>
      </c>
      <c r="B3739" s="64" t="s">
        <v>8733</v>
      </c>
      <c r="C3739" s="8">
        <v>4.8402777777777781E-2</v>
      </c>
      <c r="D3739" s="17">
        <v>44545</v>
      </c>
      <c r="E3739" s="4">
        <v>14</v>
      </c>
      <c r="F3739" s="4" t="s">
        <v>8</v>
      </c>
    </row>
    <row r="3740" spans="1:6" ht="15.75" customHeight="1">
      <c r="A3740" s="61">
        <v>2023</v>
      </c>
      <c r="B3740" s="64" t="s">
        <v>1766</v>
      </c>
      <c r="C3740" s="8">
        <v>4.8506944444444443E-2</v>
      </c>
      <c r="D3740" s="5" t="s">
        <v>263</v>
      </c>
      <c r="E3740" s="4">
        <v>2</v>
      </c>
      <c r="F3740" s="4" t="s">
        <v>8</v>
      </c>
    </row>
    <row r="3741" spans="1:6" ht="15.75" customHeight="1">
      <c r="A3741" s="61">
        <v>2023</v>
      </c>
      <c r="B3741" s="64" t="s">
        <v>8734</v>
      </c>
      <c r="C3741" s="8">
        <v>4.8576388888888891E-2</v>
      </c>
      <c r="D3741" s="5" t="s">
        <v>10</v>
      </c>
      <c r="E3741" s="4">
        <v>40</v>
      </c>
      <c r="F3741" s="4" t="s">
        <v>22</v>
      </c>
    </row>
    <row r="3742" spans="1:6" ht="15.75" customHeight="1">
      <c r="A3742" s="61">
        <v>2023</v>
      </c>
      <c r="B3742" s="64" t="s">
        <v>8735</v>
      </c>
      <c r="C3742" s="8">
        <v>4.8587962962962965E-2</v>
      </c>
      <c r="D3742" s="5" t="s">
        <v>10</v>
      </c>
      <c r="E3742" s="4">
        <v>41</v>
      </c>
      <c r="F3742" s="4" t="s">
        <v>22</v>
      </c>
    </row>
    <row r="3743" spans="1:6" ht="15.75" customHeight="1">
      <c r="A3743" s="61">
        <v>2023</v>
      </c>
      <c r="B3743" s="64" t="s">
        <v>8736</v>
      </c>
      <c r="C3743" s="8">
        <v>4.8587962962962965E-2</v>
      </c>
      <c r="D3743" s="5" t="s">
        <v>10</v>
      </c>
      <c r="E3743" s="4">
        <v>42</v>
      </c>
      <c r="F3743" s="4" t="s">
        <v>22</v>
      </c>
    </row>
    <row r="3744" spans="1:6" ht="15.75" customHeight="1">
      <c r="A3744" s="61">
        <v>2023</v>
      </c>
      <c r="B3744" s="64" t="s">
        <v>8737</v>
      </c>
      <c r="C3744" s="8">
        <v>4.8969907407407406E-2</v>
      </c>
      <c r="D3744" s="5" t="s">
        <v>263</v>
      </c>
      <c r="E3744" s="4">
        <v>2</v>
      </c>
      <c r="F3744" s="4" t="s">
        <v>22</v>
      </c>
    </row>
    <row r="3745" spans="1:6" ht="15.75" customHeight="1">
      <c r="A3745" s="61">
        <v>2023</v>
      </c>
      <c r="B3745" s="64" t="s">
        <v>8738</v>
      </c>
      <c r="C3745" s="8">
        <v>4.9085648148148149E-2</v>
      </c>
      <c r="D3745" s="5" t="s">
        <v>10</v>
      </c>
      <c r="E3745" s="4">
        <v>43</v>
      </c>
      <c r="F3745" s="4" t="s">
        <v>22</v>
      </c>
    </row>
    <row r="3746" spans="1:6" ht="15.75" customHeight="1">
      <c r="A3746" s="61">
        <v>2023</v>
      </c>
      <c r="B3746" s="64" t="s">
        <v>8739</v>
      </c>
      <c r="C3746" s="8">
        <v>4.9236111111111112E-2</v>
      </c>
      <c r="D3746" s="5" t="s">
        <v>10</v>
      </c>
      <c r="E3746" s="4">
        <v>44</v>
      </c>
      <c r="F3746" s="4" t="s">
        <v>22</v>
      </c>
    </row>
    <row r="3747" spans="1:6" ht="15.75" customHeight="1">
      <c r="A3747" s="61">
        <v>2023</v>
      </c>
      <c r="B3747" s="64" t="s">
        <v>8740</v>
      </c>
      <c r="C3747" s="8">
        <v>4.9305555555555554E-2</v>
      </c>
      <c r="D3747" s="5" t="s">
        <v>13</v>
      </c>
      <c r="E3747" s="4">
        <v>31</v>
      </c>
      <c r="F3747" s="4" t="s">
        <v>8</v>
      </c>
    </row>
    <row r="3748" spans="1:6" ht="15.75" customHeight="1">
      <c r="A3748" s="61">
        <v>2023</v>
      </c>
      <c r="B3748" s="64" t="s">
        <v>8741</v>
      </c>
      <c r="C3748" s="8">
        <v>4.9317129629629627E-2</v>
      </c>
      <c r="D3748" s="5" t="s">
        <v>13</v>
      </c>
      <c r="E3748" s="4">
        <v>38</v>
      </c>
      <c r="F3748" s="4" t="s">
        <v>22</v>
      </c>
    </row>
    <row r="3749" spans="1:6" ht="15.75" customHeight="1">
      <c r="A3749" s="61">
        <v>2023</v>
      </c>
      <c r="B3749" s="64" t="s">
        <v>1325</v>
      </c>
      <c r="C3749" s="8">
        <v>4.9328703703703701E-2</v>
      </c>
      <c r="D3749" s="5" t="s">
        <v>263</v>
      </c>
      <c r="E3749" s="4">
        <v>3</v>
      </c>
      <c r="F3749" s="4" t="s">
        <v>8</v>
      </c>
    </row>
    <row r="3750" spans="1:6" ht="15.75" customHeight="1">
      <c r="A3750" s="61">
        <v>2023</v>
      </c>
      <c r="B3750" s="64" t="s">
        <v>8567</v>
      </c>
      <c r="C3750" s="8">
        <v>4.9548611111111113E-2</v>
      </c>
      <c r="D3750" s="5" t="s">
        <v>13</v>
      </c>
      <c r="E3750" s="4">
        <v>39</v>
      </c>
      <c r="F3750" s="4" t="s">
        <v>22</v>
      </c>
    </row>
    <row r="3751" spans="1:6" ht="15.75" customHeight="1">
      <c r="A3751" s="61">
        <v>2023</v>
      </c>
      <c r="B3751" s="64" t="s">
        <v>8742</v>
      </c>
      <c r="C3751" s="8">
        <v>4.957175925925926E-2</v>
      </c>
      <c r="D3751" s="5" t="s">
        <v>10</v>
      </c>
      <c r="E3751" s="4">
        <v>45</v>
      </c>
      <c r="F3751" s="4" t="s">
        <v>22</v>
      </c>
    </row>
    <row r="3752" spans="1:6" ht="15.75" customHeight="1">
      <c r="A3752" s="61">
        <v>2023</v>
      </c>
      <c r="B3752" s="64" t="s">
        <v>2748</v>
      </c>
      <c r="C3752" s="8">
        <v>5.0092592592592591E-2</v>
      </c>
      <c r="D3752" s="5" t="s">
        <v>28</v>
      </c>
      <c r="E3752" s="4">
        <v>21</v>
      </c>
      <c r="F3752" s="4" t="s">
        <v>22</v>
      </c>
    </row>
    <row r="3753" spans="1:6" ht="15.75" customHeight="1">
      <c r="A3753" s="61">
        <v>2023</v>
      </c>
      <c r="B3753" s="64" t="s">
        <v>8743</v>
      </c>
      <c r="C3753" s="8">
        <v>5.0347222222222224E-2</v>
      </c>
      <c r="D3753" s="5" t="s">
        <v>10</v>
      </c>
      <c r="E3753" s="4">
        <v>46</v>
      </c>
      <c r="F3753" s="4" t="s">
        <v>22</v>
      </c>
    </row>
    <row r="3754" spans="1:6" ht="15.75" customHeight="1">
      <c r="A3754" s="61">
        <v>2023</v>
      </c>
      <c r="B3754" s="64" t="s">
        <v>8744</v>
      </c>
      <c r="C3754" s="8">
        <v>5.0486111111111114E-2</v>
      </c>
      <c r="D3754" s="5" t="s">
        <v>10</v>
      </c>
      <c r="E3754" s="4">
        <v>47</v>
      </c>
      <c r="F3754" s="4" t="s">
        <v>22</v>
      </c>
    </row>
    <row r="3755" spans="1:6" ht="15.75" customHeight="1">
      <c r="A3755" s="61">
        <v>2023</v>
      </c>
      <c r="B3755" s="64" t="s">
        <v>8500</v>
      </c>
      <c r="C3755" s="8">
        <v>5.0520833333333334E-2</v>
      </c>
      <c r="D3755" s="5" t="s">
        <v>10</v>
      </c>
      <c r="E3755" s="4">
        <v>48</v>
      </c>
      <c r="F3755" s="4" t="s">
        <v>22</v>
      </c>
    </row>
    <row r="3756" spans="1:6" ht="15.75" customHeight="1">
      <c r="A3756" s="61">
        <v>2023</v>
      </c>
      <c r="B3756" s="64" t="s">
        <v>718</v>
      </c>
      <c r="C3756" s="8">
        <v>5.0798611111111114E-2</v>
      </c>
      <c r="D3756" s="5" t="s">
        <v>26</v>
      </c>
      <c r="E3756" s="4">
        <v>8</v>
      </c>
      <c r="F3756" s="4" t="s">
        <v>22</v>
      </c>
    </row>
    <row r="3757" spans="1:6" ht="15.75" customHeight="1">
      <c r="A3757" s="61">
        <v>2023</v>
      </c>
      <c r="B3757" s="64" t="s">
        <v>1485</v>
      </c>
      <c r="C3757" s="8">
        <v>5.0949074074074077E-2</v>
      </c>
      <c r="D3757" s="5" t="s">
        <v>263</v>
      </c>
      <c r="E3757" s="4">
        <v>4</v>
      </c>
      <c r="F3757" s="4" t="s">
        <v>8</v>
      </c>
    </row>
    <row r="3758" spans="1:6" ht="15.75" customHeight="1">
      <c r="A3758" s="61">
        <v>2023</v>
      </c>
      <c r="B3758" s="64" t="s">
        <v>2293</v>
      </c>
      <c r="C3758" s="8">
        <v>5.1064814814814813E-2</v>
      </c>
      <c r="D3758" s="5" t="s">
        <v>26</v>
      </c>
      <c r="E3758" s="4">
        <v>9</v>
      </c>
      <c r="F3758" s="4" t="s">
        <v>22</v>
      </c>
    </row>
    <row r="3759" spans="1:6" ht="15.75" customHeight="1">
      <c r="A3759" s="61">
        <v>2023</v>
      </c>
      <c r="B3759" s="64" t="s">
        <v>3962</v>
      </c>
      <c r="C3759" s="8">
        <v>5.1597222222222225E-2</v>
      </c>
      <c r="D3759" s="5" t="s">
        <v>13</v>
      </c>
      <c r="E3759" s="4">
        <v>40</v>
      </c>
      <c r="F3759" s="4" t="s">
        <v>22</v>
      </c>
    </row>
    <row r="3760" spans="1:6" ht="15.75" customHeight="1">
      <c r="A3760" s="61">
        <v>2023</v>
      </c>
      <c r="B3760" s="64" t="s">
        <v>7372</v>
      </c>
      <c r="C3760" s="8">
        <v>5.185185185185185E-2</v>
      </c>
      <c r="D3760" s="5" t="s">
        <v>26</v>
      </c>
      <c r="E3760" s="4">
        <v>13</v>
      </c>
      <c r="F3760" s="4" t="s">
        <v>8</v>
      </c>
    </row>
    <row r="3761" spans="1:6" ht="15.75" customHeight="1">
      <c r="A3761" s="61">
        <v>2023</v>
      </c>
      <c r="B3761" s="64" t="s">
        <v>8745</v>
      </c>
      <c r="C3761" s="8">
        <v>5.2083333333333336E-2</v>
      </c>
      <c r="D3761" s="5" t="s">
        <v>28</v>
      </c>
      <c r="E3761" s="4">
        <v>22</v>
      </c>
      <c r="F3761" s="4" t="s">
        <v>22</v>
      </c>
    </row>
    <row r="3762" spans="1:6" ht="15.75" customHeight="1">
      <c r="A3762" s="61">
        <v>2023</v>
      </c>
      <c r="B3762" s="64" t="s">
        <v>8746</v>
      </c>
      <c r="C3762" s="8">
        <v>5.2164351851851851E-2</v>
      </c>
      <c r="D3762" s="5" t="s">
        <v>13</v>
      </c>
      <c r="E3762" s="4">
        <v>32</v>
      </c>
      <c r="F3762" s="4" t="s">
        <v>8</v>
      </c>
    </row>
    <row r="3763" spans="1:6" ht="15.75" customHeight="1">
      <c r="A3763" s="61">
        <v>2023</v>
      </c>
      <c r="B3763" s="64" t="s">
        <v>8747</v>
      </c>
      <c r="C3763" s="8">
        <v>5.2569444444444446E-2</v>
      </c>
      <c r="D3763" s="5" t="s">
        <v>263</v>
      </c>
      <c r="E3763" s="4">
        <v>5</v>
      </c>
      <c r="F3763" s="4" t="s">
        <v>8</v>
      </c>
    </row>
    <row r="3764" spans="1:6" ht="15.75" customHeight="1">
      <c r="A3764" s="61">
        <v>2023</v>
      </c>
      <c r="B3764" s="64" t="s">
        <v>581</v>
      </c>
      <c r="C3764" s="8">
        <v>5.2824074074074072E-2</v>
      </c>
      <c r="D3764" s="5" t="s">
        <v>26</v>
      </c>
      <c r="E3764" s="4">
        <v>10</v>
      </c>
      <c r="F3764" s="4" t="s">
        <v>22</v>
      </c>
    </row>
    <row r="3765" spans="1:6" ht="15.75" customHeight="1">
      <c r="A3765" s="61">
        <v>2023</v>
      </c>
      <c r="B3765" s="64" t="s">
        <v>8748</v>
      </c>
      <c r="C3765" s="8">
        <v>5.3495370370370374E-2</v>
      </c>
      <c r="D3765" s="5" t="s">
        <v>13</v>
      </c>
      <c r="E3765" s="4">
        <v>41</v>
      </c>
      <c r="F3765" s="4" t="s">
        <v>22</v>
      </c>
    </row>
    <row r="3766" spans="1:6" ht="15.75" customHeight="1">
      <c r="A3766" s="61">
        <v>2023</v>
      </c>
      <c r="B3766" s="64" t="s">
        <v>8595</v>
      </c>
      <c r="C3766" s="8">
        <v>5.3530092592592594E-2</v>
      </c>
      <c r="D3766" s="5" t="s">
        <v>28</v>
      </c>
      <c r="E3766" s="4">
        <v>26</v>
      </c>
      <c r="F3766" s="4" t="s">
        <v>8</v>
      </c>
    </row>
    <row r="3767" spans="1:6" ht="15.75" customHeight="1">
      <c r="A3767" s="61">
        <v>2023</v>
      </c>
      <c r="B3767" s="64" t="s">
        <v>456</v>
      </c>
      <c r="C3767" s="8">
        <v>5.3530092592592594E-2</v>
      </c>
      <c r="D3767" s="5" t="s">
        <v>8178</v>
      </c>
      <c r="E3767" s="4">
        <v>2</v>
      </c>
      <c r="F3767" s="4" t="s">
        <v>8</v>
      </c>
    </row>
    <row r="3768" spans="1:6" ht="15.75" customHeight="1">
      <c r="A3768" s="61">
        <v>2023</v>
      </c>
      <c r="B3768" s="64" t="s">
        <v>8749</v>
      </c>
      <c r="C3768" s="8">
        <v>5.3668981481481484E-2</v>
      </c>
      <c r="D3768" s="5" t="s">
        <v>32</v>
      </c>
      <c r="E3768" s="4">
        <v>29</v>
      </c>
      <c r="F3768" s="4" t="s">
        <v>22</v>
      </c>
    </row>
    <row r="3769" spans="1:6" ht="15.75" customHeight="1">
      <c r="A3769" s="61">
        <v>2023</v>
      </c>
      <c r="B3769" s="64" t="s">
        <v>8573</v>
      </c>
      <c r="C3769" s="8">
        <v>5.3761574074074073E-2</v>
      </c>
      <c r="D3769" s="5" t="s">
        <v>13</v>
      </c>
      <c r="E3769" s="4">
        <v>42</v>
      </c>
      <c r="F3769" s="4" t="s">
        <v>22</v>
      </c>
    </row>
    <row r="3770" spans="1:6" ht="15.75" customHeight="1">
      <c r="A3770" s="61">
        <v>2023</v>
      </c>
      <c r="B3770" s="64" t="s">
        <v>8559</v>
      </c>
      <c r="C3770" s="8">
        <v>5.3819444444444448E-2</v>
      </c>
      <c r="D3770" s="5" t="s">
        <v>90</v>
      </c>
      <c r="E3770" s="4">
        <v>8</v>
      </c>
      <c r="F3770" s="4" t="s">
        <v>8</v>
      </c>
    </row>
    <row r="3771" spans="1:6" ht="15.75" customHeight="1">
      <c r="A3771" s="61">
        <v>2023</v>
      </c>
      <c r="B3771" s="64" t="s">
        <v>7459</v>
      </c>
      <c r="C3771" s="8">
        <v>5.3877314814814815E-2</v>
      </c>
      <c r="D3771" s="5" t="s">
        <v>13</v>
      </c>
      <c r="E3771" s="4">
        <v>43</v>
      </c>
      <c r="F3771" s="4" t="s">
        <v>22</v>
      </c>
    </row>
    <row r="3772" spans="1:6" ht="15.75" customHeight="1">
      <c r="A3772" s="61">
        <v>2023</v>
      </c>
      <c r="B3772" s="64" t="s">
        <v>7281</v>
      </c>
      <c r="C3772" s="8">
        <v>5.3935185185185183E-2</v>
      </c>
      <c r="D3772" s="5" t="s">
        <v>13</v>
      </c>
      <c r="E3772" s="4">
        <v>44</v>
      </c>
      <c r="F3772" s="4" t="s">
        <v>22</v>
      </c>
    </row>
    <row r="3773" spans="1:6" ht="15.75" customHeight="1">
      <c r="A3773" s="61">
        <v>2023</v>
      </c>
      <c r="B3773" s="64" t="s">
        <v>1738</v>
      </c>
      <c r="C3773" s="8">
        <v>5.4027777777777779E-2</v>
      </c>
      <c r="D3773" s="5" t="s">
        <v>28</v>
      </c>
      <c r="E3773" s="4">
        <v>27</v>
      </c>
      <c r="F3773" s="4" t="s">
        <v>8</v>
      </c>
    </row>
    <row r="3774" spans="1:6" ht="15.75" customHeight="1">
      <c r="A3774" s="61">
        <v>2023</v>
      </c>
      <c r="B3774" s="64" t="s">
        <v>8502</v>
      </c>
      <c r="C3774" s="8">
        <v>5.4456018518518522E-2</v>
      </c>
      <c r="D3774" s="17">
        <v>44545</v>
      </c>
      <c r="E3774" s="4">
        <v>12</v>
      </c>
      <c r="F3774" s="4" t="s">
        <v>22</v>
      </c>
    </row>
    <row r="3775" spans="1:6" ht="15.75" customHeight="1">
      <c r="A3775" s="61">
        <v>2023</v>
      </c>
      <c r="B3775" s="64" t="s">
        <v>8750</v>
      </c>
      <c r="C3775" s="8">
        <v>5.4456018518518522E-2</v>
      </c>
      <c r="D3775" s="17">
        <v>44545</v>
      </c>
      <c r="E3775" s="4">
        <v>13</v>
      </c>
      <c r="F3775" s="4" t="s">
        <v>22</v>
      </c>
    </row>
    <row r="3776" spans="1:6" ht="15.75" customHeight="1">
      <c r="A3776" s="61">
        <v>2023</v>
      </c>
      <c r="B3776" s="64" t="s">
        <v>7389</v>
      </c>
      <c r="C3776" s="8">
        <v>5.4502314814814816E-2</v>
      </c>
      <c r="D3776" s="17">
        <v>44545</v>
      </c>
      <c r="E3776" s="4">
        <v>15</v>
      </c>
      <c r="F3776" s="4" t="s">
        <v>8</v>
      </c>
    </row>
    <row r="3777" spans="1:6" ht="15.75" customHeight="1">
      <c r="A3777" s="61">
        <v>2023</v>
      </c>
      <c r="B3777" s="64" t="s">
        <v>1729</v>
      </c>
      <c r="C3777" s="8">
        <v>5.4525462962962963E-2</v>
      </c>
      <c r="D3777" s="5" t="s">
        <v>13</v>
      </c>
      <c r="E3777" s="4">
        <v>33</v>
      </c>
      <c r="F3777" s="4" t="s">
        <v>8</v>
      </c>
    </row>
    <row r="3778" spans="1:6" ht="15.75" customHeight="1">
      <c r="A3778" s="61">
        <v>2023</v>
      </c>
      <c r="B3778" s="64" t="s">
        <v>701</v>
      </c>
      <c r="C3778" s="8">
        <v>5.4537037037037037E-2</v>
      </c>
      <c r="D3778" s="5" t="s">
        <v>28</v>
      </c>
      <c r="E3778" s="4">
        <v>28</v>
      </c>
      <c r="F3778" s="4" t="s">
        <v>8</v>
      </c>
    </row>
    <row r="3779" spans="1:6" ht="15.75" customHeight="1">
      <c r="A3779" s="61">
        <v>2023</v>
      </c>
      <c r="B3779" s="64" t="s">
        <v>8560</v>
      </c>
      <c r="C3779" s="8">
        <v>5.4675925925925926E-2</v>
      </c>
      <c r="D3779" s="5" t="s">
        <v>90</v>
      </c>
      <c r="E3779" s="4">
        <v>6</v>
      </c>
      <c r="F3779" s="4" t="s">
        <v>22</v>
      </c>
    </row>
    <row r="3780" spans="1:6" ht="15.75" customHeight="1">
      <c r="A3780" s="61">
        <v>2023</v>
      </c>
      <c r="B3780" s="64" t="s">
        <v>8751</v>
      </c>
      <c r="C3780" s="8">
        <v>5.4675925925925926E-2</v>
      </c>
      <c r="D3780" s="5" t="s">
        <v>90</v>
      </c>
      <c r="E3780" s="4">
        <v>7</v>
      </c>
      <c r="F3780" s="4" t="s">
        <v>22</v>
      </c>
    </row>
    <row r="3781" spans="1:6" ht="15.75" customHeight="1">
      <c r="A3781" s="61">
        <v>2023</v>
      </c>
      <c r="B3781" s="64" t="s">
        <v>8752</v>
      </c>
      <c r="C3781" s="8">
        <v>5.4675925925925926E-2</v>
      </c>
      <c r="D3781" s="5" t="s">
        <v>13</v>
      </c>
      <c r="E3781" s="4">
        <v>45</v>
      </c>
      <c r="F3781" s="4" t="s">
        <v>22</v>
      </c>
    </row>
    <row r="3782" spans="1:6" ht="15.75" customHeight="1">
      <c r="A3782" s="61">
        <v>2023</v>
      </c>
      <c r="B3782" s="64" t="s">
        <v>8753</v>
      </c>
      <c r="C3782" s="8">
        <v>5.5069444444444442E-2</v>
      </c>
      <c r="D3782" s="5" t="s">
        <v>28</v>
      </c>
      <c r="E3782" s="4">
        <v>29</v>
      </c>
      <c r="F3782" s="4" t="s">
        <v>8</v>
      </c>
    </row>
    <row r="3783" spans="1:6" ht="15.75" customHeight="1">
      <c r="A3783" s="61">
        <v>2023</v>
      </c>
      <c r="B3783" s="64" t="s">
        <v>8599</v>
      </c>
      <c r="C3783" s="8">
        <v>5.6354166666666664E-2</v>
      </c>
      <c r="D3783" s="5" t="s">
        <v>13</v>
      </c>
      <c r="E3783" s="4">
        <v>46</v>
      </c>
      <c r="F3783" s="4" t="s">
        <v>22</v>
      </c>
    </row>
    <row r="3784" spans="1:6" ht="15.75" customHeight="1">
      <c r="A3784" s="61">
        <v>2023</v>
      </c>
      <c r="B3784" s="64" t="s">
        <v>8754</v>
      </c>
      <c r="C3784" s="8">
        <v>5.6365740740740744E-2</v>
      </c>
      <c r="D3784" s="5" t="s">
        <v>13</v>
      </c>
      <c r="E3784" s="4">
        <v>47</v>
      </c>
      <c r="F3784" s="4" t="s">
        <v>22</v>
      </c>
    </row>
    <row r="3785" spans="1:6" ht="15.75" customHeight="1">
      <c r="A3785" s="61">
        <v>2023</v>
      </c>
      <c r="B3785" s="64" t="s">
        <v>7491</v>
      </c>
      <c r="C3785" s="8">
        <v>5.6400462962962965E-2</v>
      </c>
      <c r="D3785" s="5" t="s">
        <v>28</v>
      </c>
      <c r="E3785" s="4">
        <v>23</v>
      </c>
      <c r="F3785" s="4" t="s">
        <v>22</v>
      </c>
    </row>
    <row r="3786" spans="1:6" ht="15.75" customHeight="1">
      <c r="A3786" s="61">
        <v>2023</v>
      </c>
      <c r="B3786" s="64" t="s">
        <v>8755</v>
      </c>
      <c r="C3786" s="8">
        <v>5.7592592592592591E-2</v>
      </c>
      <c r="D3786" s="5" t="s">
        <v>28</v>
      </c>
      <c r="E3786" s="4">
        <v>24</v>
      </c>
      <c r="F3786" s="4" t="s">
        <v>22</v>
      </c>
    </row>
    <row r="3787" spans="1:6" ht="15.75" customHeight="1">
      <c r="A3787" s="61">
        <v>2023</v>
      </c>
      <c r="B3787" s="64" t="s">
        <v>918</v>
      </c>
      <c r="C3787" s="8">
        <v>6.0960648148148146E-2</v>
      </c>
      <c r="D3787" s="5" t="s">
        <v>28</v>
      </c>
      <c r="E3787" s="4">
        <v>25</v>
      </c>
      <c r="F3787" s="4" t="s">
        <v>22</v>
      </c>
    </row>
    <row r="3788" spans="1:6" ht="15.75" customHeight="1">
      <c r="A3788" s="61">
        <v>2023</v>
      </c>
      <c r="B3788" s="64" t="s">
        <v>8756</v>
      </c>
      <c r="C3788" s="8">
        <v>6.2256944444444441E-2</v>
      </c>
      <c r="D3788" s="5" t="s">
        <v>10</v>
      </c>
      <c r="E3788" s="4">
        <v>40</v>
      </c>
      <c r="F3788" s="4" t="s">
        <v>8</v>
      </c>
    </row>
    <row r="3789" spans="1:6" ht="15.75" customHeight="1">
      <c r="A3789" s="61">
        <v>2023</v>
      </c>
      <c r="B3789" s="64" t="s">
        <v>1534</v>
      </c>
      <c r="C3789" s="8">
        <v>6.2708333333333338E-2</v>
      </c>
      <c r="D3789" s="5" t="s">
        <v>13</v>
      </c>
      <c r="E3789" s="4">
        <v>48</v>
      </c>
      <c r="F3789" s="4" t="s">
        <v>22</v>
      </c>
    </row>
    <row r="3790" spans="1:6" ht="15.75" customHeight="1">
      <c r="A3790" s="61">
        <v>2023</v>
      </c>
      <c r="B3790" s="64" t="s">
        <v>8757</v>
      </c>
      <c r="C3790" s="8">
        <v>6.2708333333333338E-2</v>
      </c>
      <c r="D3790" s="5" t="s">
        <v>10</v>
      </c>
      <c r="E3790" s="4">
        <v>49</v>
      </c>
      <c r="F3790" s="4" t="s">
        <v>22</v>
      </c>
    </row>
    <row r="3791" spans="1:6" ht="15.75" customHeight="1">
      <c r="A3791" s="61">
        <v>2023</v>
      </c>
      <c r="B3791" s="64" t="s">
        <v>7492</v>
      </c>
      <c r="C3791" s="8">
        <v>6.2719907407407405E-2</v>
      </c>
      <c r="D3791" s="5" t="s">
        <v>10</v>
      </c>
      <c r="E3791" s="4">
        <v>41</v>
      </c>
      <c r="F3791" s="4" t="s">
        <v>8</v>
      </c>
    </row>
    <row r="3792" spans="1:6" ht="15.75" customHeight="1">
      <c r="A3792" s="61">
        <v>2023</v>
      </c>
      <c r="B3792" s="64" t="s">
        <v>8758</v>
      </c>
      <c r="C3792" s="8">
        <v>6.356481481481481E-2</v>
      </c>
      <c r="D3792" s="5" t="s">
        <v>10</v>
      </c>
      <c r="E3792" s="4">
        <v>42</v>
      </c>
      <c r="F3792" s="4" t="s">
        <v>8</v>
      </c>
    </row>
    <row r="3793" spans="1:6" ht="15.75" customHeight="1">
      <c r="A3793" s="61">
        <v>2023</v>
      </c>
      <c r="B3793" s="64" t="s">
        <v>8759</v>
      </c>
      <c r="C3793" s="8">
        <v>6.3587962962962957E-2</v>
      </c>
      <c r="D3793" s="5" t="s">
        <v>263</v>
      </c>
      <c r="E3793" s="4">
        <v>6</v>
      </c>
      <c r="F3793" s="4" t="s">
        <v>8</v>
      </c>
    </row>
    <row r="3794" spans="1:6" ht="15.75" customHeight="1">
      <c r="A3794" s="61">
        <v>2023</v>
      </c>
      <c r="B3794" s="64" t="s">
        <v>8760</v>
      </c>
      <c r="C3794" s="8">
        <v>6.6620370370370371E-2</v>
      </c>
      <c r="D3794" s="5" t="s">
        <v>26</v>
      </c>
      <c r="E3794" s="4">
        <v>11</v>
      </c>
      <c r="F3794" s="4" t="s">
        <v>22</v>
      </c>
    </row>
    <row r="3795" spans="1:6" ht="15.75" customHeight="1">
      <c r="A3795" s="61">
        <v>2023</v>
      </c>
      <c r="B3795" s="64" t="s">
        <v>8761</v>
      </c>
      <c r="C3795" s="8">
        <v>6.6724537037037041E-2</v>
      </c>
      <c r="D3795" s="5" t="s">
        <v>28</v>
      </c>
      <c r="E3795" s="4">
        <v>30</v>
      </c>
      <c r="F3795" s="4" t="s">
        <v>8</v>
      </c>
    </row>
    <row r="3796" spans="1:6" ht="15.75" customHeight="1">
      <c r="A3796" s="61">
        <v>2023</v>
      </c>
      <c r="B3796" s="64" t="s">
        <v>7496</v>
      </c>
      <c r="C3796" s="8">
        <v>6.7152777777777783E-2</v>
      </c>
      <c r="D3796" s="5" t="s">
        <v>32</v>
      </c>
      <c r="E3796" s="4">
        <v>21</v>
      </c>
      <c r="F3796" s="4" t="s">
        <v>8</v>
      </c>
    </row>
    <row r="3797" spans="1:6" ht="15.75" customHeight="1">
      <c r="A3797" s="61">
        <v>2023</v>
      </c>
      <c r="B3797" s="64" t="s">
        <v>4923</v>
      </c>
      <c r="C3797" s="8">
        <v>6.7210648148148144E-2</v>
      </c>
      <c r="D3797" s="5" t="s">
        <v>10</v>
      </c>
      <c r="E3797" s="4">
        <v>43</v>
      </c>
      <c r="F3797" s="4" t="s">
        <v>8</v>
      </c>
    </row>
    <row r="3798" spans="1:6" ht="15.75" customHeight="1">
      <c r="A3798" s="61">
        <v>2023</v>
      </c>
      <c r="B3798" s="64" t="s">
        <v>8762</v>
      </c>
      <c r="C3798" s="8">
        <v>6.7222222222222225E-2</v>
      </c>
      <c r="D3798" s="5" t="s">
        <v>13</v>
      </c>
      <c r="E3798" s="4">
        <v>49</v>
      </c>
      <c r="F3798" s="4" t="s">
        <v>22</v>
      </c>
    </row>
    <row r="3799" spans="1:6" ht="15.75" customHeight="1">
      <c r="A3799" s="61">
        <v>2023</v>
      </c>
      <c r="B3799" s="64" t="s">
        <v>8763</v>
      </c>
      <c r="C3799" s="8">
        <v>6.8807870370370366E-2</v>
      </c>
      <c r="D3799" s="5" t="s">
        <v>13</v>
      </c>
      <c r="E3799" s="4">
        <v>50</v>
      </c>
      <c r="F3799" s="4" t="s">
        <v>22</v>
      </c>
    </row>
    <row r="3800" spans="1:6" ht="15.75" customHeight="1">
      <c r="A3800" s="61">
        <v>2023</v>
      </c>
      <c r="B3800" s="64" t="s">
        <v>8764</v>
      </c>
      <c r="C3800" s="8">
        <v>6.9490740740740742E-2</v>
      </c>
      <c r="D3800" s="5" t="s">
        <v>28</v>
      </c>
      <c r="E3800" s="4">
        <v>26</v>
      </c>
      <c r="F3800" s="4" t="s">
        <v>22</v>
      </c>
    </row>
    <row r="3801" spans="1:6" ht="15.75" customHeight="1">
      <c r="A3801" s="61">
        <v>2023</v>
      </c>
      <c r="B3801" s="64" t="s">
        <v>8765</v>
      </c>
      <c r="C3801" s="8">
        <v>6.9502314814814808E-2</v>
      </c>
      <c r="D3801" s="5" t="s">
        <v>26</v>
      </c>
      <c r="E3801" s="4">
        <v>12</v>
      </c>
      <c r="F3801" s="4" t="s">
        <v>22</v>
      </c>
    </row>
  </sheetData>
  <autoFilter ref="A2:F3801" xr:uid="{00000000-0009-0000-0000-000001000000}">
    <sortState xmlns:xlrd2="http://schemas.microsoft.com/office/spreadsheetml/2017/richdata2" ref="A3:F3442">
      <sortCondition ref="C2:C3442"/>
    </sortState>
  </autoFilter>
  <mergeCells count="1">
    <mergeCell ref="A1:F1"/>
  </mergeCells>
  <hyperlinks>
    <hyperlink ref="D19" r:id="rId1" display="results.aspx%3fCId=7&amp;RId=890&amp;EId=2&amp;g=1&amp;c=13" xr:uid="{00000000-0004-0000-0100-000000000000}"/>
    <hyperlink ref="F19" r:id="rId2" display="results.aspx%3fCId=7&amp;RId=890&amp;EId=2&amp;g=1" xr:uid="{00000000-0004-0000-0100-000001000000}"/>
    <hyperlink ref="D42" r:id="rId3" display="results.aspx%3fCId=7&amp;RId=890&amp;EId=2&amp;g=1&amp;c=13" xr:uid="{00000000-0004-0000-0100-000002000000}"/>
    <hyperlink ref="F42" r:id="rId4" display="results.aspx%3fCId=7&amp;RId=890&amp;EId=2&amp;g=1" xr:uid="{00000000-0004-0000-0100-000003000000}"/>
    <hyperlink ref="D53" r:id="rId5" display="results.aspx%3fCId=7&amp;RId=890&amp;EId=2&amp;g=1&amp;c=13" xr:uid="{00000000-0004-0000-0100-000004000000}"/>
    <hyperlink ref="F53" r:id="rId6" display="results.aspx%3fCId=7&amp;RId=890&amp;EId=2&amp;g=1" xr:uid="{00000000-0004-0000-0100-000005000000}"/>
    <hyperlink ref="D59" r:id="rId7" display="results.aspx%3fCId=7&amp;RId=890&amp;EId=2&amp;g=1&amp;c=5" xr:uid="{00000000-0004-0000-0100-000006000000}"/>
    <hyperlink ref="F59" r:id="rId8" display="results.aspx%3fCId=7&amp;RId=890&amp;EId=2&amp;g=1" xr:uid="{00000000-0004-0000-0100-000007000000}"/>
    <hyperlink ref="D70" r:id="rId9" display="results.aspx%3fCId=7&amp;RId=890&amp;EId=2&amp;g=1&amp;c=6" xr:uid="{00000000-0004-0000-0100-000008000000}"/>
    <hyperlink ref="F70" r:id="rId10" display="results.aspx%3fCId=7&amp;RId=890&amp;EId=2&amp;g=1" xr:uid="{00000000-0004-0000-0100-000009000000}"/>
    <hyperlink ref="D83" r:id="rId11" display="results.aspx%3fCId=7&amp;RId=890&amp;EId=2&amp;g=1&amp;c=3" xr:uid="{00000000-0004-0000-0100-00000A000000}"/>
    <hyperlink ref="F83" r:id="rId12" display="results.aspx%3fCId=7&amp;RId=890&amp;EId=2&amp;g=1" xr:uid="{00000000-0004-0000-0100-00000B000000}"/>
    <hyperlink ref="D84" r:id="rId13" display="results.aspx%3fCId=7&amp;RId=890&amp;EId=2&amp;g=2&amp;c=13" xr:uid="{00000000-0004-0000-0100-00000C000000}"/>
    <hyperlink ref="F84" r:id="rId14" display="results.aspx%3fCId=7&amp;RId=890&amp;EId=2&amp;g=2" xr:uid="{00000000-0004-0000-0100-00000D000000}"/>
    <hyperlink ref="D110" r:id="rId15" display="results.aspx%3fCId=7&amp;RId=890&amp;EId=2&amp;g=1&amp;c=4" xr:uid="{00000000-0004-0000-0100-00000E000000}"/>
    <hyperlink ref="F110" r:id="rId16" display="results.aspx%3fCId=7&amp;RId=890&amp;EId=2&amp;g=1" xr:uid="{00000000-0004-0000-0100-00000F000000}"/>
    <hyperlink ref="D140" r:id="rId17" display="results.aspx%3fCId=7&amp;RId=890&amp;EId=2&amp;g=1&amp;c=3" xr:uid="{00000000-0004-0000-0100-000010000000}"/>
    <hyperlink ref="F140" r:id="rId18" display="results.aspx%3fCId=7&amp;RId=890&amp;EId=2&amp;g=1" xr:uid="{00000000-0004-0000-0100-000011000000}"/>
    <hyperlink ref="D174" r:id="rId19" display="results.aspx%3fCId=7&amp;RId=890&amp;EId=2&amp;g=1&amp;c=5" xr:uid="{00000000-0004-0000-0100-000012000000}"/>
    <hyperlink ref="F174" r:id="rId20" display="results.aspx%3fCId=7&amp;RId=890&amp;EId=2&amp;g=1" xr:uid="{00000000-0004-0000-0100-000013000000}"/>
    <hyperlink ref="D187" r:id="rId21" display="results.aspx%3fCId=7&amp;RId=890&amp;EId=2&amp;g=1&amp;c=3" xr:uid="{00000000-0004-0000-0100-000014000000}"/>
    <hyperlink ref="F187" r:id="rId22" display="results.aspx%3fCId=7&amp;RId=890&amp;EId=2&amp;g=1" xr:uid="{00000000-0004-0000-0100-000015000000}"/>
    <hyperlink ref="D189" r:id="rId23" display="results.aspx%3fCId=7&amp;RId=890&amp;EId=2&amp;g=1&amp;c=4" xr:uid="{00000000-0004-0000-0100-000016000000}"/>
    <hyperlink ref="F189" r:id="rId24" display="results.aspx%3fCId=7&amp;RId=890&amp;EId=2&amp;g=1" xr:uid="{00000000-0004-0000-0100-000017000000}"/>
    <hyperlink ref="D190" r:id="rId25" display="results.aspx%3fCId=7&amp;RId=890&amp;EId=2&amp;g=1&amp;c=5" xr:uid="{00000000-0004-0000-0100-000018000000}"/>
    <hyperlink ref="F190" r:id="rId26" display="results.aspx%3fCId=7&amp;RId=890&amp;EId=2&amp;g=1" xr:uid="{00000000-0004-0000-0100-000019000000}"/>
    <hyperlink ref="D191" r:id="rId27" display="results.aspx%3fCId=7&amp;RId=890&amp;EId=2&amp;g=1&amp;c=6" xr:uid="{00000000-0004-0000-0100-00001A000000}"/>
    <hyperlink ref="F191" r:id="rId28" display="results.aspx%3fCId=7&amp;RId=890&amp;EId=2&amp;g=1" xr:uid="{00000000-0004-0000-0100-00001B000000}"/>
    <hyperlink ref="D193" r:id="rId29" display="results.aspx%3fCId=7&amp;RId=890&amp;EId=2&amp;g=1&amp;c=7" xr:uid="{00000000-0004-0000-0100-00001C000000}"/>
    <hyperlink ref="F193" r:id="rId30" display="results.aspx%3fCId=7&amp;RId=890&amp;EId=2&amp;g=1" xr:uid="{00000000-0004-0000-0100-00001D000000}"/>
    <hyperlink ref="D192" r:id="rId31" display="results.aspx%3fCId=7&amp;RId=890&amp;EId=2&amp;g=2&amp;c=13" xr:uid="{00000000-0004-0000-0100-00001E000000}"/>
    <hyperlink ref="F192" r:id="rId32" display="results.aspx%3fCId=7&amp;RId=890&amp;EId=2&amp;g=2" xr:uid="{00000000-0004-0000-0100-00001F000000}"/>
    <hyperlink ref="D218" r:id="rId33" display="results.aspx%3fCId=7&amp;RId=890&amp;EId=2&amp;g=1&amp;c=4" xr:uid="{00000000-0004-0000-0100-000020000000}"/>
    <hyperlink ref="F218" r:id="rId34" display="results.aspx%3fCId=7&amp;RId=890&amp;EId=2&amp;g=1" xr:uid="{00000000-0004-0000-0100-000021000000}"/>
    <hyperlink ref="D224" r:id="rId35" display="results.aspx%3fCId=7&amp;RId=890&amp;EId=2&amp;g=1&amp;c=8" xr:uid="{00000000-0004-0000-0100-000022000000}"/>
    <hyperlink ref="F224" r:id="rId36" display="results.aspx%3fCId=7&amp;RId=890&amp;EId=2&amp;g=1" xr:uid="{00000000-0004-0000-0100-000023000000}"/>
    <hyperlink ref="D231" r:id="rId37" display="results.aspx%3fCId=7&amp;RId=890&amp;EId=2&amp;g=2&amp;c=13" xr:uid="{00000000-0004-0000-0100-000024000000}"/>
    <hyperlink ref="F231" r:id="rId38" display="results.aspx%3fCId=7&amp;RId=890&amp;EId=2&amp;g=2" xr:uid="{00000000-0004-0000-0100-000025000000}"/>
    <hyperlink ref="D238" r:id="rId39" display="results.aspx%3fCId=7&amp;RId=890&amp;EId=2&amp;g=1&amp;c=7" xr:uid="{00000000-0004-0000-0100-000026000000}"/>
    <hyperlink ref="F238" r:id="rId40" display="results.aspx%3fCId=7&amp;RId=890&amp;EId=2&amp;g=1" xr:uid="{00000000-0004-0000-0100-000027000000}"/>
    <hyperlink ref="D265" r:id="rId41" display="results.aspx%3fCId=7&amp;RId=890&amp;EId=2&amp;g=1&amp;c=5" xr:uid="{00000000-0004-0000-0100-000028000000}"/>
    <hyperlink ref="F265" r:id="rId42" display="results.aspx%3fCId=7&amp;RId=890&amp;EId=2&amp;g=1" xr:uid="{00000000-0004-0000-0100-000029000000}"/>
    <hyperlink ref="D279" r:id="rId43" display="results.aspx%3fCId=7&amp;RId=890&amp;EId=2&amp;g=1&amp;c=8" xr:uid="{00000000-0004-0000-0100-00002A000000}"/>
    <hyperlink ref="F279" r:id="rId44" display="results.aspx%3fCId=7&amp;RId=890&amp;EId=2&amp;g=1" xr:uid="{00000000-0004-0000-0100-00002B000000}"/>
    <hyperlink ref="D299" r:id="rId45" display="results.aspx%3fCId=7&amp;RId=890&amp;EId=2&amp;g=1&amp;c=4" xr:uid="{00000000-0004-0000-0100-00002C000000}"/>
    <hyperlink ref="F299" r:id="rId46" display="results.aspx%3fCId=7&amp;RId=890&amp;EId=2&amp;g=1" xr:uid="{00000000-0004-0000-0100-00002D000000}"/>
    <hyperlink ref="D310" r:id="rId47" display="results.aspx%3fCId=7&amp;RId=890&amp;EId=2&amp;g=1&amp;c=3" xr:uid="{00000000-0004-0000-0100-00002E000000}"/>
    <hyperlink ref="F310" r:id="rId48" display="results.aspx%3fCId=7&amp;RId=890&amp;EId=2&amp;g=1" xr:uid="{00000000-0004-0000-0100-00002F000000}"/>
    <hyperlink ref="D315" r:id="rId49" display="results.aspx%3fCId=7&amp;RId=890&amp;EId=2&amp;g=1&amp;c=7" xr:uid="{00000000-0004-0000-0100-000030000000}"/>
    <hyperlink ref="F315" r:id="rId50" display="results.aspx%3fCId=7&amp;RId=890&amp;EId=2&amp;g=1" xr:uid="{00000000-0004-0000-0100-000031000000}"/>
    <hyperlink ref="D360" r:id="rId51" display="results.aspx%3fCId=7&amp;RId=890&amp;EId=2&amp;g=2&amp;c=4" xr:uid="{00000000-0004-0000-0100-000032000000}"/>
    <hyperlink ref="F360" r:id="rId52" display="results.aspx%3fCId=7&amp;RId=890&amp;EId=2&amp;g=2" xr:uid="{00000000-0004-0000-0100-000033000000}"/>
    <hyperlink ref="D362" r:id="rId53" display="results.aspx%3fCId=7&amp;RId=890&amp;EId=2&amp;g=1&amp;c=4" xr:uid="{00000000-0004-0000-0100-000034000000}"/>
    <hyperlink ref="F362" r:id="rId54" display="results.aspx%3fCId=7&amp;RId=890&amp;EId=2&amp;g=1" xr:uid="{00000000-0004-0000-0100-000035000000}"/>
    <hyperlink ref="D380" r:id="rId55" display="results.aspx%3fCId=7&amp;RId=890&amp;EId=2&amp;g=1&amp;c=5" xr:uid="{00000000-0004-0000-0100-000036000000}"/>
    <hyperlink ref="F380" r:id="rId56" display="results.aspx%3fCId=7&amp;RId=890&amp;EId=2&amp;g=1" xr:uid="{00000000-0004-0000-0100-000037000000}"/>
    <hyperlink ref="D385" r:id="rId57" display="results.aspx%3fCId=7&amp;RId=890&amp;EId=2&amp;g=2&amp;c=5" xr:uid="{00000000-0004-0000-0100-000038000000}"/>
    <hyperlink ref="F385" r:id="rId58" display="results.aspx%3fCId=7&amp;RId=890&amp;EId=2&amp;g=2" xr:uid="{00000000-0004-0000-0100-000039000000}"/>
    <hyperlink ref="D395" r:id="rId59" display="results.aspx%3fCId=7&amp;RId=890&amp;EId=2&amp;g=1&amp;c=6" xr:uid="{00000000-0004-0000-0100-00003A000000}"/>
    <hyperlink ref="F395" r:id="rId60" display="results.aspx%3fCId=7&amp;RId=890&amp;EId=2&amp;g=1" xr:uid="{00000000-0004-0000-0100-00003B000000}"/>
    <hyperlink ref="D396" r:id="rId61" display="results.aspx%3fCId=7&amp;RId=890&amp;EId=2&amp;g=2&amp;c=3" xr:uid="{00000000-0004-0000-0100-00003C000000}"/>
    <hyperlink ref="F396" r:id="rId62" display="results.aspx%3fCId=7&amp;RId=890&amp;EId=2&amp;g=2" xr:uid="{00000000-0004-0000-0100-00003D000000}"/>
    <hyperlink ref="D397" r:id="rId63" display="results.aspx%3fCId=7&amp;RId=890&amp;EId=2&amp;g=1&amp;c=3" xr:uid="{00000000-0004-0000-0100-00003E000000}"/>
    <hyperlink ref="F397" r:id="rId64" display="results.aspx%3fCId=7&amp;RId=890&amp;EId=2&amp;g=1" xr:uid="{00000000-0004-0000-0100-00003F000000}"/>
    <hyperlink ref="D402" r:id="rId65" display="results.aspx%3fCId=7&amp;RId=890&amp;EId=2&amp;g=2&amp;c=6" xr:uid="{00000000-0004-0000-0100-000040000000}"/>
    <hyperlink ref="F402" r:id="rId66" display="results.aspx%3fCId=7&amp;RId=890&amp;EId=2&amp;g=2" xr:uid="{00000000-0004-0000-0100-000041000000}"/>
    <hyperlink ref="D411" r:id="rId67" display="results.aspx%3fCId=7&amp;RId=890&amp;EId=2&amp;g=1&amp;c=4" xr:uid="{00000000-0004-0000-0100-000042000000}"/>
    <hyperlink ref="F411" r:id="rId68" display="results.aspx%3fCId=7&amp;RId=890&amp;EId=2&amp;g=1" xr:uid="{00000000-0004-0000-0100-000043000000}"/>
    <hyperlink ref="D410" r:id="rId69" display="results.aspx%3fCId=7&amp;RId=890&amp;EId=2&amp;g=2&amp;c=7" xr:uid="{00000000-0004-0000-0100-000044000000}"/>
    <hyperlink ref="F410" r:id="rId70" display="results.aspx%3fCId=7&amp;RId=890&amp;EId=2&amp;g=2" xr:uid="{00000000-0004-0000-0100-000045000000}"/>
    <hyperlink ref="D423" r:id="rId71" display="results.aspx%3fCId=7&amp;RId=890&amp;EId=2&amp;g=1&amp;c=7" xr:uid="{00000000-0004-0000-0100-000046000000}"/>
    <hyperlink ref="F423" r:id="rId72" display="results.aspx%3fCId=7&amp;RId=890&amp;EId=2&amp;g=1" xr:uid="{00000000-0004-0000-0100-000047000000}"/>
    <hyperlink ref="D517" r:id="rId73" display="results.aspx%3fCId=7&amp;RId=890&amp;EId=2&amp;g=1&amp;c=5" xr:uid="{00000000-0004-0000-0100-000048000000}"/>
    <hyperlink ref="F517" r:id="rId74" display="results.aspx%3fCId=7&amp;RId=890&amp;EId=2&amp;g=1" xr:uid="{00000000-0004-0000-0100-000049000000}"/>
    <hyperlink ref="D534" r:id="rId75" display="results.aspx%3fCId=7&amp;RId=890&amp;EId=2&amp;g=1&amp;c=7" xr:uid="{00000000-0004-0000-0100-00004A000000}"/>
    <hyperlink ref="F534" r:id="rId76" display="results.aspx%3fCId=7&amp;RId=890&amp;EId=2&amp;g=1" xr:uid="{00000000-0004-0000-0100-00004B000000}"/>
    <hyperlink ref="D543" r:id="rId77" display="results.aspx%3fCId=7&amp;RId=890&amp;EId=2&amp;g=1&amp;c=4" xr:uid="{00000000-0004-0000-0100-00004C000000}"/>
    <hyperlink ref="F543" r:id="rId78" display="results.aspx%3fCId=7&amp;RId=890&amp;EId=2&amp;g=1" xr:uid="{00000000-0004-0000-0100-00004D000000}"/>
    <hyperlink ref="D562" r:id="rId79" display="results.aspx%3fCId=7&amp;RId=890&amp;EId=2&amp;g=2&amp;c=5" xr:uid="{00000000-0004-0000-0100-00004E000000}"/>
    <hyperlink ref="F562" r:id="rId80" display="results.aspx%3fCId=7&amp;RId=890&amp;EId=2&amp;g=2" xr:uid="{00000000-0004-0000-0100-00004F000000}"/>
    <hyperlink ref="D585" r:id="rId81" display="results.aspx%3fCId=7&amp;RId=890&amp;EId=2&amp;g=2&amp;c=4" xr:uid="{00000000-0004-0000-0100-000050000000}"/>
    <hyperlink ref="F585" r:id="rId82" display="results.aspx%3fCId=7&amp;RId=890&amp;EId=2&amp;g=2" xr:uid="{00000000-0004-0000-0100-000051000000}"/>
    <hyperlink ref="D604" r:id="rId83" display="results.aspx%3fCId=7&amp;RId=890&amp;EId=2&amp;g=1&amp;c=7" xr:uid="{00000000-0004-0000-0100-000052000000}"/>
    <hyperlink ref="F604" r:id="rId84" display="results.aspx%3fCId=7&amp;RId=890&amp;EId=2&amp;g=1" xr:uid="{00000000-0004-0000-0100-000053000000}"/>
    <hyperlink ref="D615" r:id="rId85" display="results.aspx%3fCId=7&amp;RId=890&amp;EId=2&amp;g=1&amp;c=8" xr:uid="{00000000-0004-0000-0100-000054000000}"/>
    <hyperlink ref="F615" r:id="rId86" display="results.aspx%3fCId=7&amp;RId=890&amp;EId=2&amp;g=1" xr:uid="{00000000-0004-0000-0100-000055000000}"/>
    <hyperlink ref="D623" r:id="rId87" display="results.aspx%3fCId=7&amp;RId=890&amp;EId=2&amp;g=1&amp;c=5" xr:uid="{00000000-0004-0000-0100-000056000000}"/>
    <hyperlink ref="F623" r:id="rId88" display="results.aspx%3fCId=7&amp;RId=890&amp;EId=2&amp;g=1" xr:uid="{00000000-0004-0000-0100-000057000000}"/>
    <hyperlink ref="D630" r:id="rId89" display="results.aspx%3fCId=7&amp;RId=890&amp;EId=2&amp;g=1&amp;c=4" xr:uid="{00000000-0004-0000-0100-000058000000}"/>
    <hyperlink ref="F630" r:id="rId90" display="results.aspx%3fCId=7&amp;RId=890&amp;EId=2&amp;g=1" xr:uid="{00000000-0004-0000-0100-000059000000}"/>
    <hyperlink ref="D669" r:id="rId91" display="results.aspx%3fCId=7&amp;RId=890&amp;EId=2&amp;g=2&amp;c=5" xr:uid="{00000000-0004-0000-0100-00005A000000}"/>
    <hyperlink ref="F669" r:id="rId92" display="results.aspx%3fCId=7&amp;RId=890&amp;EId=2&amp;g=2" xr:uid="{00000000-0004-0000-0100-00005B000000}"/>
    <hyperlink ref="F692" r:id="rId93" display="results.aspx%3fCId=7&amp;RId=890&amp;EId=2&amp;g=1" xr:uid="{00000000-0004-0000-0100-00005D000000}"/>
    <hyperlink ref="D710" r:id="rId94" display="results.aspx%3fCId=7&amp;RId=890&amp;EId=2&amp;g=1&amp;c=7" xr:uid="{00000000-0004-0000-0100-00005E000000}"/>
    <hyperlink ref="F710" r:id="rId95" display="results.aspx%3fCId=7&amp;RId=890&amp;EId=2&amp;g=1" xr:uid="{00000000-0004-0000-0100-00005F000000}"/>
    <hyperlink ref="D729" r:id="rId96" display="results.aspx%3fCId=7&amp;RId=890&amp;EId=2&amp;g=1&amp;c=7" xr:uid="{00000000-0004-0000-0100-000060000000}"/>
    <hyperlink ref="F729" r:id="rId97" display="results.aspx%3fCId=7&amp;RId=890&amp;EId=2&amp;g=1" xr:uid="{00000000-0004-0000-0100-000061000000}"/>
    <hyperlink ref="D731" r:id="rId98" display="results.aspx%3fCId=7&amp;RId=890&amp;EId=2&amp;g=1&amp;c=5" xr:uid="{00000000-0004-0000-0100-000062000000}"/>
    <hyperlink ref="F731" r:id="rId99" display="results.aspx%3fCId=7&amp;RId=890&amp;EId=2&amp;g=1" xr:uid="{00000000-0004-0000-0100-000063000000}"/>
    <hyperlink ref="D763" r:id="rId100" display="results.aspx%3fCId=7&amp;RId=890&amp;EId=2&amp;g=1&amp;c=7" xr:uid="{00000000-0004-0000-0100-000064000000}"/>
    <hyperlink ref="F763" r:id="rId101" display="results.aspx%3fCId=7&amp;RId=890&amp;EId=2&amp;g=1" xr:uid="{00000000-0004-0000-0100-000065000000}"/>
    <hyperlink ref="D807" r:id="rId102" display="results.aspx%3fCId=7&amp;RId=890&amp;EId=2&amp;g=1&amp;c=5" xr:uid="{00000000-0004-0000-0100-000066000000}"/>
    <hyperlink ref="F807" r:id="rId103" display="results.aspx%3fCId=7&amp;RId=890&amp;EId=2&amp;g=1" xr:uid="{00000000-0004-0000-0100-000067000000}"/>
    <hyperlink ref="D809" r:id="rId104" display="results.aspx%3fCId=7&amp;RId=890&amp;EId=2&amp;g=1&amp;c=6" xr:uid="{00000000-0004-0000-0100-000068000000}"/>
    <hyperlink ref="F809" r:id="rId105" display="results.aspx%3fCId=7&amp;RId=890&amp;EId=2&amp;g=1" xr:uid="{00000000-0004-0000-0100-000069000000}"/>
    <hyperlink ref="D816" r:id="rId106" display="results.aspx%3fCId=7&amp;RId=890&amp;EId=2&amp;g=1&amp;c=9" xr:uid="{00000000-0004-0000-0100-00006A000000}"/>
    <hyperlink ref="F816" r:id="rId107" display="results.aspx%3fCId=7&amp;RId=890&amp;EId=2&amp;g=1" xr:uid="{00000000-0004-0000-0100-00006B000000}"/>
    <hyperlink ref="D830" r:id="rId108" display="results.aspx%3fCId=7&amp;RId=890&amp;EId=2&amp;g=1&amp;c=7" xr:uid="{00000000-0004-0000-0100-00006C000000}"/>
    <hyperlink ref="F830" r:id="rId109" display="results.aspx%3fCId=7&amp;RId=890&amp;EId=2&amp;g=1" xr:uid="{00000000-0004-0000-0100-00006D000000}"/>
    <hyperlink ref="D838" r:id="rId110" display="results.aspx%3fCId=7&amp;RId=890&amp;EId=2&amp;g=2&amp;c=5" xr:uid="{00000000-0004-0000-0100-00006E000000}"/>
    <hyperlink ref="F838" r:id="rId111" display="results.aspx%3fCId=7&amp;RId=890&amp;EId=2&amp;g=2" xr:uid="{00000000-0004-0000-0100-00006F000000}"/>
    <hyperlink ref="D851" r:id="rId112" display="results.aspx%3fCId=7&amp;RId=890&amp;EId=2&amp;g=1&amp;c=7" xr:uid="{00000000-0004-0000-0100-000070000000}"/>
    <hyperlink ref="F851" r:id="rId113" display="results.aspx%3fCId=7&amp;RId=890&amp;EId=2&amp;g=1" xr:uid="{00000000-0004-0000-0100-000071000000}"/>
    <hyperlink ref="D859" r:id="rId114" display="results.aspx%3fCId=7&amp;RId=890&amp;EId=2&amp;g=2&amp;c=7" xr:uid="{00000000-0004-0000-0100-000072000000}"/>
    <hyperlink ref="F859" r:id="rId115" display="results.aspx%3fCId=7&amp;RId=890&amp;EId=2&amp;g=2" xr:uid="{00000000-0004-0000-0100-000073000000}"/>
    <hyperlink ref="D860" r:id="rId116" display="results.aspx%3fCId=7&amp;RId=890&amp;EId=2&amp;g=1&amp;c=4" xr:uid="{00000000-0004-0000-0100-000074000000}"/>
    <hyperlink ref="F860" r:id="rId117" display="results.aspx%3fCId=7&amp;RId=890&amp;EId=2&amp;g=1" xr:uid="{00000000-0004-0000-0100-000075000000}"/>
    <hyperlink ref="D883" r:id="rId118" display="results.aspx%3fCId=7&amp;RId=890&amp;EId=2&amp;g=2&amp;c=6" xr:uid="{00000000-0004-0000-0100-000076000000}"/>
    <hyperlink ref="F883" r:id="rId119" display="results.aspx%3fCId=7&amp;RId=890&amp;EId=2&amp;g=2" xr:uid="{00000000-0004-0000-0100-000077000000}"/>
    <hyperlink ref="D896" r:id="rId120" display="results.aspx%3fCId=7&amp;RId=890&amp;EId=2&amp;g=2&amp;c=6" xr:uid="{00000000-0004-0000-0100-000078000000}"/>
    <hyperlink ref="F896" r:id="rId121" display="results.aspx%3fCId=7&amp;RId=890&amp;EId=2&amp;g=2" xr:uid="{00000000-0004-0000-0100-000079000000}"/>
    <hyperlink ref="D897" r:id="rId122" display="results.aspx%3fCId=7&amp;RId=890&amp;EId=2&amp;g=2&amp;c=6" xr:uid="{00000000-0004-0000-0100-00007A000000}"/>
    <hyperlink ref="F897" r:id="rId123" display="results.aspx%3fCId=7&amp;RId=890&amp;EId=2&amp;g=2" xr:uid="{00000000-0004-0000-0100-00007B000000}"/>
    <hyperlink ref="D898" r:id="rId124" display="results.aspx%3fCId=7&amp;RId=890&amp;EId=2&amp;g=2&amp;c=4" xr:uid="{00000000-0004-0000-0100-00007C000000}"/>
    <hyperlink ref="F898" r:id="rId125" display="results.aspx%3fCId=7&amp;RId=890&amp;EId=2&amp;g=2" xr:uid="{00000000-0004-0000-0100-00007D000000}"/>
    <hyperlink ref="D972" r:id="rId126" display="results.aspx%3fCId=7&amp;RId=890&amp;EId=2&amp;g=2&amp;c=7" xr:uid="{00000000-0004-0000-0100-00007E000000}"/>
    <hyperlink ref="F972" r:id="rId127" display="results.aspx%3fCId=7&amp;RId=890&amp;EId=2&amp;g=2" xr:uid="{00000000-0004-0000-0100-00007F000000}"/>
    <hyperlink ref="D976" r:id="rId128" display="results.aspx%3fCId=7&amp;RId=890&amp;EId=2&amp;g=2&amp;c=6" xr:uid="{00000000-0004-0000-0100-000080000000}"/>
    <hyperlink ref="F976" r:id="rId129" display="results.aspx%3fCId=7&amp;RId=890&amp;EId=2&amp;g=2" xr:uid="{00000000-0004-0000-0100-000081000000}"/>
    <hyperlink ref="D989" r:id="rId130" display="results.aspx%3fCId=7&amp;RId=890&amp;EId=2&amp;g=1&amp;c=5" xr:uid="{00000000-0004-0000-0100-000082000000}"/>
    <hyperlink ref="F989" r:id="rId131" display="results.aspx%3fCId=7&amp;RId=890&amp;EId=2&amp;g=1" xr:uid="{00000000-0004-0000-0100-000083000000}"/>
    <hyperlink ref="D1005" r:id="rId132" display="results.aspx%3fCId=7&amp;RId=890&amp;EId=2&amp;g=1&amp;c=8" xr:uid="{00000000-0004-0000-0100-000084000000}"/>
    <hyperlink ref="F1005" r:id="rId133" display="results.aspx%3fCId=7&amp;RId=890&amp;EId=2&amp;g=1" xr:uid="{00000000-0004-0000-0100-000085000000}"/>
    <hyperlink ref="D1012" r:id="rId134" display="results.aspx%3fCId=7&amp;RId=890&amp;EId=2&amp;g=2&amp;c=6" xr:uid="{00000000-0004-0000-0100-000086000000}"/>
    <hyperlink ref="F1012" r:id="rId135" display="results.aspx%3fCId=7&amp;RId=890&amp;EId=2&amp;g=2" xr:uid="{00000000-0004-0000-0100-000087000000}"/>
    <hyperlink ref="D1066" r:id="rId136" display="results.aspx%3fCId=7&amp;RId=890&amp;EId=2&amp;g=1&amp;c=4" xr:uid="{00000000-0004-0000-0100-000088000000}"/>
    <hyperlink ref="F1066" r:id="rId137" display="results.aspx%3fCId=7&amp;RId=890&amp;EId=2&amp;g=1" xr:uid="{00000000-0004-0000-0100-000089000000}"/>
    <hyperlink ref="D1099" r:id="rId138" display="results.aspx%3fCId=7&amp;RId=890&amp;EId=2&amp;g=2&amp;c=5" xr:uid="{00000000-0004-0000-0100-00008A000000}"/>
    <hyperlink ref="F1099" r:id="rId139" display="results.aspx%3fCId=7&amp;RId=890&amp;EId=2&amp;g=2" xr:uid="{00000000-0004-0000-0100-00008B000000}"/>
    <hyperlink ref="D1108" r:id="rId140" display="results.aspx%3fCId=7&amp;RId=890&amp;EId=2&amp;g=1&amp;c=7" xr:uid="{00000000-0004-0000-0100-00008C000000}"/>
    <hyperlink ref="F1108" r:id="rId141" display="results.aspx%3fCId=7&amp;RId=890&amp;EId=2&amp;g=1" xr:uid="{00000000-0004-0000-0100-00008D000000}"/>
    <hyperlink ref="D1115" r:id="rId142" display="results.aspx%3fCId=7&amp;RId=890&amp;EId=2&amp;g=2&amp;c=5" xr:uid="{00000000-0004-0000-0100-00008E000000}"/>
    <hyperlink ref="F1115" r:id="rId143" display="results.aspx%3fCId=7&amp;RId=890&amp;EId=2&amp;g=2" xr:uid="{00000000-0004-0000-0100-00008F000000}"/>
    <hyperlink ref="D1121" r:id="rId144" display="results.aspx%3fCId=7&amp;RId=890&amp;EId=2&amp;g=1&amp;c=5" xr:uid="{00000000-0004-0000-0100-000090000000}"/>
    <hyperlink ref="F1121" r:id="rId145" display="results.aspx%3fCId=7&amp;RId=890&amp;EId=2&amp;g=1" xr:uid="{00000000-0004-0000-0100-000091000000}"/>
    <hyperlink ref="D1123" r:id="rId146" display="results.aspx%3fCId=7&amp;RId=890&amp;EId=2&amp;g=2&amp;c=5" xr:uid="{00000000-0004-0000-0100-000092000000}"/>
    <hyperlink ref="F1123" r:id="rId147" display="results.aspx%3fCId=7&amp;RId=890&amp;EId=2&amp;g=2" xr:uid="{00000000-0004-0000-0100-000093000000}"/>
    <hyperlink ref="D1155" r:id="rId148" display="results.aspx%3fCId=7&amp;RId=890&amp;EId=2&amp;g=2&amp;c=7" xr:uid="{00000000-0004-0000-0100-000094000000}"/>
    <hyperlink ref="F1155" r:id="rId149" display="results.aspx%3fCId=7&amp;RId=890&amp;EId=2&amp;g=2" xr:uid="{00000000-0004-0000-0100-000095000000}"/>
    <hyperlink ref="D1168" r:id="rId150" display="results.aspx%3fCId=7&amp;RId=890&amp;EId=2&amp;g=1&amp;c=6" xr:uid="{00000000-0004-0000-0100-000096000000}"/>
    <hyperlink ref="F1168" r:id="rId151" display="results.aspx%3fCId=7&amp;RId=890&amp;EId=2&amp;g=1" xr:uid="{00000000-0004-0000-0100-000097000000}"/>
    <hyperlink ref="D1178" r:id="rId152" display="results.aspx%3fCId=7&amp;RId=890&amp;EId=2&amp;g=2&amp;c=7" xr:uid="{00000000-0004-0000-0100-000098000000}"/>
    <hyperlink ref="F1178" r:id="rId153" display="results.aspx%3fCId=7&amp;RId=890&amp;EId=2&amp;g=2" xr:uid="{00000000-0004-0000-0100-000099000000}"/>
    <hyperlink ref="D1182" r:id="rId154" display="results.aspx%3fCId=7&amp;RId=890&amp;EId=2&amp;g=1&amp;c=4" xr:uid="{00000000-0004-0000-0100-00009A000000}"/>
    <hyperlink ref="F1182" r:id="rId155" display="results.aspx%3fCId=7&amp;RId=890&amp;EId=2&amp;g=1" xr:uid="{00000000-0004-0000-0100-00009B000000}"/>
    <hyperlink ref="F1183" r:id="rId156" display="results.aspx%3fCId=7&amp;RId=890&amp;EId=2&amp;g=1" xr:uid="{00000000-0004-0000-0100-00009D000000}"/>
    <hyperlink ref="F1199" r:id="rId157" display="results.aspx%3fCId=7&amp;RId=890&amp;EId=2&amp;g=1" xr:uid="{00000000-0004-0000-0100-00009F000000}"/>
    <hyperlink ref="D1219" r:id="rId158" display="results.aspx%3fCId=7&amp;RId=890&amp;EId=2&amp;g=1&amp;c=5" xr:uid="{00000000-0004-0000-0100-0000A0000000}"/>
    <hyperlink ref="F1219" r:id="rId159" display="results.aspx%3fCId=7&amp;RId=890&amp;EId=2&amp;g=1" xr:uid="{00000000-0004-0000-0100-0000A1000000}"/>
    <hyperlink ref="D1230" r:id="rId160" display="results.aspx%3fCId=7&amp;RId=890&amp;EId=2&amp;g=2&amp;c=4" xr:uid="{00000000-0004-0000-0100-0000A2000000}"/>
    <hyperlink ref="F1230" r:id="rId161" display="results.aspx%3fCId=7&amp;RId=890&amp;EId=2&amp;g=2" xr:uid="{00000000-0004-0000-0100-0000A3000000}"/>
    <hyperlink ref="D1234" r:id="rId162" display="results.aspx%3fCId=7&amp;RId=890&amp;EId=2&amp;g=2&amp;c=6" xr:uid="{00000000-0004-0000-0100-0000A4000000}"/>
    <hyperlink ref="F1234" r:id="rId163" display="results.aspx%3fCId=7&amp;RId=890&amp;EId=2&amp;g=2" xr:uid="{00000000-0004-0000-0100-0000A5000000}"/>
    <hyperlink ref="D1248" r:id="rId164" display="results.aspx%3fCId=7&amp;RId=890&amp;EId=2&amp;g=1&amp;c=8" xr:uid="{00000000-0004-0000-0100-0000A6000000}"/>
    <hyperlink ref="F1248" r:id="rId165" display="results.aspx%3fCId=7&amp;RId=890&amp;EId=2&amp;g=1" xr:uid="{00000000-0004-0000-0100-0000A7000000}"/>
    <hyperlink ref="D1263" r:id="rId166" display="results.aspx%3fCId=7&amp;RId=890&amp;EId=2&amp;g=1&amp;c=7" xr:uid="{00000000-0004-0000-0100-0000A8000000}"/>
    <hyperlink ref="F1263" r:id="rId167" display="results.aspx%3fCId=7&amp;RId=890&amp;EId=2&amp;g=1" xr:uid="{00000000-0004-0000-0100-0000A9000000}"/>
    <hyperlink ref="D1264" r:id="rId168" display="results.aspx%3fCId=7&amp;RId=890&amp;EId=2&amp;g=1&amp;c=9" xr:uid="{00000000-0004-0000-0100-0000AA000000}"/>
    <hyperlink ref="F1264" r:id="rId169" display="results.aspx%3fCId=7&amp;RId=890&amp;EId=2&amp;g=1" xr:uid="{00000000-0004-0000-0100-0000AB000000}"/>
    <hyperlink ref="F1331" r:id="rId170" display="results.aspx%3fCId=7&amp;RId=890&amp;EId=2&amp;g=2" xr:uid="{00000000-0004-0000-0100-0000AD000000}"/>
    <hyperlink ref="D1346" r:id="rId171" display="results.aspx%3fCId=7&amp;RId=890&amp;EId=2&amp;g=2&amp;c=4" xr:uid="{00000000-0004-0000-0100-0000AE000000}"/>
    <hyperlink ref="F1346" r:id="rId172" display="results.aspx%3fCId=7&amp;RId=890&amp;EId=2&amp;g=2" xr:uid="{00000000-0004-0000-0100-0000AF000000}"/>
    <hyperlink ref="D1356" r:id="rId173" display="results.aspx%3fCId=7&amp;RId=890&amp;EId=2&amp;g=1&amp;c=4" xr:uid="{00000000-0004-0000-0100-0000B0000000}"/>
    <hyperlink ref="F1356" r:id="rId174" display="results.aspx%3fCId=7&amp;RId=890&amp;EId=2&amp;g=1" xr:uid="{00000000-0004-0000-0100-0000B1000000}"/>
    <hyperlink ref="D1358" r:id="rId175" display="results.aspx%3fCId=7&amp;RId=890&amp;EId=2&amp;g=2&amp;c=4" xr:uid="{00000000-0004-0000-0100-0000B2000000}"/>
    <hyperlink ref="F1358" r:id="rId176" display="results.aspx%3fCId=7&amp;RId=890&amp;EId=2&amp;g=2" xr:uid="{00000000-0004-0000-0100-0000B3000000}"/>
    <hyperlink ref="D1372" r:id="rId177" display="results.aspx%3fCId=7&amp;RId=890&amp;EId=2&amp;g=2&amp;c=3" xr:uid="{00000000-0004-0000-0100-0000B4000000}"/>
    <hyperlink ref="F1372" r:id="rId178" display="results.aspx%3fCId=7&amp;RId=890&amp;EId=2&amp;g=2" xr:uid="{00000000-0004-0000-0100-0000B5000000}"/>
    <hyperlink ref="D1392" r:id="rId179" display="results.aspx%3fCId=7&amp;RId=890&amp;EId=2&amp;g=1&amp;c=5" xr:uid="{00000000-0004-0000-0100-0000B6000000}"/>
    <hyperlink ref="F1392" r:id="rId180" display="results.aspx%3fCId=7&amp;RId=890&amp;EId=2&amp;g=1" xr:uid="{00000000-0004-0000-0100-0000B7000000}"/>
    <hyperlink ref="D1391" r:id="rId181" display="results.aspx%3fCId=7&amp;RId=890&amp;EId=2&amp;g=2&amp;c=6" xr:uid="{00000000-0004-0000-0100-0000B8000000}"/>
    <hyperlink ref="F1391" r:id="rId182" display="results.aspx%3fCId=7&amp;RId=890&amp;EId=2&amp;g=2" xr:uid="{00000000-0004-0000-0100-0000B9000000}"/>
    <hyperlink ref="D1406" r:id="rId183" display="results.aspx%3fCId=7&amp;RId=890&amp;EId=2&amp;g=2&amp;c=6" xr:uid="{00000000-0004-0000-0100-0000BA000000}"/>
    <hyperlink ref="F1406" r:id="rId184" display="results.aspx%3fCId=7&amp;RId=890&amp;EId=2&amp;g=2" xr:uid="{00000000-0004-0000-0100-0000BB000000}"/>
    <hyperlink ref="D1437" r:id="rId185" display="results.aspx%3fCId=7&amp;RId=890&amp;EId=2&amp;g=2&amp;c=6" xr:uid="{00000000-0004-0000-0100-0000BC000000}"/>
    <hyperlink ref="F1437" r:id="rId186" display="results.aspx%3fCId=7&amp;RId=890&amp;EId=2&amp;g=2" xr:uid="{00000000-0004-0000-0100-0000BD000000}"/>
    <hyperlink ref="D1447" r:id="rId187" display="results.aspx%3fCId=7&amp;RId=890&amp;EId=2&amp;g=1&amp;c=4" xr:uid="{00000000-0004-0000-0100-0000BE000000}"/>
    <hyperlink ref="F1447" r:id="rId188" display="results.aspx%3fCId=7&amp;RId=890&amp;EId=2&amp;g=1" xr:uid="{00000000-0004-0000-0100-0000BF000000}"/>
    <hyperlink ref="D1455" r:id="rId189" display="results.aspx%3fCId=7&amp;RId=890&amp;EId=2&amp;g=2&amp;c=5" xr:uid="{00000000-0004-0000-0100-0000C0000000}"/>
    <hyperlink ref="F1455" r:id="rId190" display="results.aspx%3fCId=7&amp;RId=890&amp;EId=2&amp;g=2" xr:uid="{00000000-0004-0000-0100-0000C1000000}"/>
    <hyperlink ref="D1456" r:id="rId191" display="results.aspx%3fCId=7&amp;RId=890&amp;EId=2&amp;g=2&amp;c=7" xr:uid="{00000000-0004-0000-0100-0000C2000000}"/>
    <hyperlink ref="F1456" r:id="rId192" display="results.aspx%3fCId=7&amp;RId=890&amp;EId=2&amp;g=2" xr:uid="{00000000-0004-0000-0100-0000C3000000}"/>
    <hyperlink ref="D1462" r:id="rId193" display="results.aspx%3fCId=7&amp;RId=890&amp;EId=2&amp;g=1&amp;c=7" xr:uid="{00000000-0004-0000-0100-0000C4000000}"/>
    <hyperlink ref="F1462" r:id="rId194" display="results.aspx%3fCId=7&amp;RId=890&amp;EId=2&amp;g=1" xr:uid="{00000000-0004-0000-0100-0000C5000000}"/>
    <hyperlink ref="D1511" r:id="rId195" display="results.aspx%3fCId=7&amp;RId=890&amp;EId=2&amp;g=2&amp;c=5" xr:uid="{00000000-0004-0000-0100-0000C6000000}"/>
    <hyperlink ref="F1511" r:id="rId196" display="results.aspx%3fCId=7&amp;RId=890&amp;EId=2&amp;g=2" xr:uid="{00000000-0004-0000-0100-0000C7000000}"/>
    <hyperlink ref="D1515" r:id="rId197" display="results.aspx%3fCId=7&amp;RId=890&amp;EId=2&amp;g=1&amp;c=6" xr:uid="{00000000-0004-0000-0100-0000C8000000}"/>
    <hyperlink ref="F1515" r:id="rId198" display="results.aspx%3fCId=7&amp;RId=890&amp;EId=2&amp;g=1" xr:uid="{00000000-0004-0000-0100-0000C9000000}"/>
    <hyperlink ref="D1519" r:id="rId199" display="results.aspx%3fCId=7&amp;RId=890&amp;EId=2&amp;g=1&amp;c=7" xr:uid="{00000000-0004-0000-0100-0000CA000000}"/>
    <hyperlink ref="F1519" r:id="rId200" display="results.aspx%3fCId=7&amp;RId=890&amp;EId=2&amp;g=1" xr:uid="{00000000-0004-0000-0100-0000CB000000}"/>
    <hyperlink ref="D1527" r:id="rId201" display="results.aspx%3fCId=7&amp;RId=890&amp;EId=2&amp;g=1&amp;c=8" xr:uid="{00000000-0004-0000-0100-0000CC000000}"/>
    <hyperlink ref="F1527" r:id="rId202" display="results.aspx%3fCId=7&amp;RId=890&amp;EId=2&amp;g=1" xr:uid="{00000000-0004-0000-0100-0000CD000000}"/>
    <hyperlink ref="D1532" r:id="rId203" display="results.aspx%3fCId=7&amp;RId=890&amp;EId=2&amp;g=1&amp;c=7" xr:uid="{00000000-0004-0000-0100-0000CE000000}"/>
    <hyperlink ref="F1532" r:id="rId204" display="results.aspx%3fCId=7&amp;RId=890&amp;EId=2&amp;g=1" xr:uid="{00000000-0004-0000-0100-0000CF000000}"/>
    <hyperlink ref="D1533" r:id="rId205" display="results.aspx%3fCId=7&amp;RId=890&amp;EId=2&amp;g=1&amp;c=6" xr:uid="{00000000-0004-0000-0100-0000D0000000}"/>
    <hyperlink ref="F1533" r:id="rId206" display="results.aspx%3fCId=7&amp;RId=890&amp;EId=2&amp;g=1" xr:uid="{00000000-0004-0000-0100-0000D1000000}"/>
    <hyperlink ref="D1535" r:id="rId207" display="results.aspx%3fCId=7&amp;RId=890&amp;EId=2&amp;g=1&amp;c=3" xr:uid="{00000000-0004-0000-0100-0000D2000000}"/>
    <hyperlink ref="F1535" r:id="rId208" display="results.aspx%3fCId=7&amp;RId=890&amp;EId=2&amp;g=1" xr:uid="{00000000-0004-0000-0100-0000D3000000}"/>
    <hyperlink ref="D1537" r:id="rId209" display="results.aspx%3fCId=7&amp;RId=890&amp;EId=2&amp;g=2&amp;c=6" xr:uid="{00000000-0004-0000-0100-0000D4000000}"/>
    <hyperlink ref="F1537" r:id="rId210" display="results.aspx%3fCId=7&amp;RId=890&amp;EId=2&amp;g=2" xr:uid="{00000000-0004-0000-0100-0000D5000000}"/>
    <hyperlink ref="D1538" r:id="rId211" display="results.aspx%3fCId=7&amp;RId=890&amp;EId=2&amp;g=2&amp;c=5" xr:uid="{00000000-0004-0000-0100-0000D6000000}"/>
    <hyperlink ref="F1538" r:id="rId212" display="results.aspx%3fCId=7&amp;RId=890&amp;EId=2&amp;g=2" xr:uid="{00000000-0004-0000-0100-0000D7000000}"/>
    <hyperlink ref="D1549" r:id="rId213" display="results.aspx%3fCId=7&amp;RId=890&amp;EId=2&amp;g=2&amp;c=7" xr:uid="{00000000-0004-0000-0100-0000D8000000}"/>
    <hyperlink ref="F1549" r:id="rId214" display="results.aspx%3fCId=7&amp;RId=890&amp;EId=2&amp;g=2" xr:uid="{00000000-0004-0000-0100-0000D9000000}"/>
    <hyperlink ref="D1551" r:id="rId215" display="results.aspx%3fCId=7&amp;RId=890&amp;EId=2&amp;g=1&amp;c=6" xr:uid="{00000000-0004-0000-0100-0000DA000000}"/>
    <hyperlink ref="F1551" r:id="rId216" display="results.aspx%3fCId=7&amp;RId=890&amp;EId=2&amp;g=1" xr:uid="{00000000-0004-0000-0100-0000DB000000}"/>
    <hyperlink ref="D1555" r:id="rId217" display="results.aspx%3fCId=7&amp;RId=890&amp;EId=2&amp;g=2&amp;c=6" xr:uid="{00000000-0004-0000-0100-0000DC000000}"/>
    <hyperlink ref="F1555" r:id="rId218" display="results.aspx%3fCId=7&amp;RId=890&amp;EId=2&amp;g=2" xr:uid="{00000000-0004-0000-0100-0000DD000000}"/>
    <hyperlink ref="D1566" r:id="rId219" display="results.aspx%3fCId=7&amp;RId=890&amp;EId=2&amp;g=2&amp;c=8" xr:uid="{00000000-0004-0000-0100-0000DE000000}"/>
    <hyperlink ref="F1566" r:id="rId220" display="results.aspx%3fCId=7&amp;RId=890&amp;EId=2&amp;g=2" xr:uid="{00000000-0004-0000-0100-0000DF000000}"/>
    <hyperlink ref="D1574" r:id="rId221" display="results.aspx%3fCId=7&amp;RId=890&amp;EId=2&amp;g=2&amp;c=7" xr:uid="{00000000-0004-0000-0100-0000E0000000}"/>
    <hyperlink ref="F1574" r:id="rId222" display="results.aspx%3fCId=7&amp;RId=890&amp;EId=2&amp;g=2" xr:uid="{00000000-0004-0000-0100-0000E1000000}"/>
    <hyperlink ref="D1578" r:id="rId223" display="results.aspx%3fCId=7&amp;RId=890&amp;EId=2&amp;g=2&amp;c=7" xr:uid="{00000000-0004-0000-0100-0000E2000000}"/>
    <hyperlink ref="F1578" r:id="rId224" display="results.aspx%3fCId=7&amp;RId=890&amp;EId=2&amp;g=2" xr:uid="{00000000-0004-0000-0100-0000E3000000}"/>
    <hyperlink ref="D1619" r:id="rId225" display="results.aspx%3fCId=7&amp;RId=890&amp;EId=2&amp;g=2&amp;c=6" xr:uid="{00000000-0004-0000-0100-0000E4000000}"/>
    <hyperlink ref="F1619" r:id="rId226" display="results.aspx%3fCId=7&amp;RId=890&amp;EId=2&amp;g=2" xr:uid="{00000000-0004-0000-0100-0000E5000000}"/>
    <hyperlink ref="D1638" r:id="rId227" display="results.aspx%3fCId=7&amp;RId=890&amp;EId=2&amp;g=1&amp;c=8" xr:uid="{00000000-0004-0000-0100-0000E6000000}"/>
    <hyperlink ref="F1638" r:id="rId228" display="results.aspx%3fCId=7&amp;RId=890&amp;EId=2&amp;g=1" xr:uid="{00000000-0004-0000-0100-0000E7000000}"/>
    <hyperlink ref="D1640" r:id="rId229" display="results.aspx%3fCId=7&amp;RId=890&amp;EId=2&amp;g=2&amp;c=8" xr:uid="{00000000-0004-0000-0100-0000E8000000}"/>
    <hyperlink ref="F1640" r:id="rId230" display="results.aspx%3fCId=7&amp;RId=890&amp;EId=2&amp;g=2" xr:uid="{00000000-0004-0000-0100-0000E9000000}"/>
    <hyperlink ref="D1659" r:id="rId231" display="results.aspx%3fCId=7&amp;RId=890&amp;EId=2&amp;g=2&amp;c=4" xr:uid="{00000000-0004-0000-0100-0000EA000000}"/>
    <hyperlink ref="F1659" r:id="rId232" display="results.aspx%3fCId=7&amp;RId=890&amp;EId=2&amp;g=2" xr:uid="{00000000-0004-0000-0100-0000EB000000}"/>
    <hyperlink ref="D1661" r:id="rId233" display="results.aspx%3fCId=7&amp;RId=890&amp;EId=2&amp;g=1&amp;c=4" xr:uid="{00000000-0004-0000-0100-0000EC000000}"/>
    <hyperlink ref="F1661" r:id="rId234" display="results.aspx%3fCId=7&amp;RId=890&amp;EId=2&amp;g=1" xr:uid="{00000000-0004-0000-0100-0000ED000000}"/>
    <hyperlink ref="D1660" r:id="rId235" display="results.aspx%3fCId=7&amp;RId=890&amp;EId=2&amp;g=2&amp;c=4" xr:uid="{00000000-0004-0000-0100-0000EE000000}"/>
    <hyperlink ref="F1660" r:id="rId236" display="results.aspx%3fCId=7&amp;RId=890&amp;EId=2&amp;g=2" xr:uid="{00000000-0004-0000-0100-0000EF000000}"/>
    <hyperlink ref="D1693" r:id="rId237" display="results.aspx%3fCId=7&amp;RId=890&amp;EId=2&amp;g=1&amp;c=7" xr:uid="{00000000-0004-0000-0100-0000F0000000}"/>
    <hyperlink ref="F1693" r:id="rId238" display="results.aspx%3fCId=7&amp;RId=890&amp;EId=2&amp;g=1" xr:uid="{00000000-0004-0000-0100-0000F1000000}"/>
    <hyperlink ref="D1696" r:id="rId239" display="results.aspx%3fCId=7&amp;RId=890&amp;EId=2&amp;g=1&amp;c=8" xr:uid="{00000000-0004-0000-0100-0000F2000000}"/>
    <hyperlink ref="F1696" r:id="rId240" display="results.aspx%3fCId=7&amp;RId=890&amp;EId=2&amp;g=1" xr:uid="{00000000-0004-0000-0100-0000F3000000}"/>
    <hyperlink ref="D1697" r:id="rId241" display="results.aspx%3fCId=7&amp;RId=890&amp;EId=2&amp;g=2&amp;c=7" xr:uid="{00000000-0004-0000-0100-0000F4000000}"/>
    <hyperlink ref="F1697" r:id="rId242" display="results.aspx%3fCId=7&amp;RId=890&amp;EId=2&amp;g=2" xr:uid="{00000000-0004-0000-0100-0000F5000000}"/>
    <hyperlink ref="D1708" r:id="rId243" display="results.aspx%3fCId=7&amp;RId=890&amp;EId=2&amp;g=1&amp;c=8" xr:uid="{00000000-0004-0000-0100-0000F6000000}"/>
    <hyperlink ref="F1708" r:id="rId244" display="results.aspx%3fCId=7&amp;RId=890&amp;EId=2&amp;g=1" xr:uid="{00000000-0004-0000-0100-0000F7000000}"/>
    <hyperlink ref="D1710" r:id="rId245" display="results.aspx%3fCId=7&amp;RId=890&amp;EId=2&amp;g=1&amp;c=7" xr:uid="{00000000-0004-0000-0100-0000F8000000}"/>
    <hyperlink ref="F1710" r:id="rId246" display="results.aspx%3fCId=7&amp;RId=890&amp;EId=2&amp;g=1" xr:uid="{00000000-0004-0000-0100-0000F9000000}"/>
    <hyperlink ref="D1767" r:id="rId247" display="results.aspx%3fCId=7&amp;RId=890&amp;EId=2&amp;g=1&amp;c=9" xr:uid="{00000000-0004-0000-0100-0000FA000000}"/>
    <hyperlink ref="F1767" r:id="rId248" display="results.aspx%3fCId=7&amp;RId=890&amp;EId=2&amp;g=1" xr:uid="{00000000-0004-0000-0100-0000FB000000}"/>
    <hyperlink ref="D1768" r:id="rId249" display="results.aspx%3fCId=7&amp;RId=890&amp;EId=2&amp;g=2&amp;c=7" xr:uid="{00000000-0004-0000-0100-0000FC000000}"/>
    <hyperlink ref="F1768" r:id="rId250" display="results.aspx%3fCId=7&amp;RId=890&amp;EId=2&amp;g=2" xr:uid="{00000000-0004-0000-0100-0000FD000000}"/>
    <hyperlink ref="D1774" r:id="rId251" display="results.aspx%3fCId=7&amp;RId=890&amp;EId=2&amp;g=2&amp;c=7" xr:uid="{00000000-0004-0000-0100-0000FE000000}"/>
    <hyperlink ref="F1774" r:id="rId252" display="results.aspx%3fCId=7&amp;RId=890&amp;EId=2&amp;g=2" xr:uid="{00000000-0004-0000-0100-0000FF000000}"/>
    <hyperlink ref="D1802" r:id="rId253" display="results.aspx%3fCId=7&amp;RId=890&amp;EId=2&amp;g=2&amp;c=7" xr:uid="{00000000-0004-0000-0100-000000010000}"/>
    <hyperlink ref="F1802" r:id="rId254" display="results.aspx%3fCId=7&amp;RId=890&amp;EId=2&amp;g=2" xr:uid="{00000000-0004-0000-0100-000001010000}"/>
    <hyperlink ref="D1805" r:id="rId255" display="results.aspx%3fCId=7&amp;RId=890&amp;EId=2&amp;g=2&amp;c=4" xr:uid="{00000000-0004-0000-0100-000002010000}"/>
    <hyperlink ref="F1805" r:id="rId256" display="results.aspx%3fCId=7&amp;RId=890&amp;EId=2&amp;g=2" xr:uid="{00000000-0004-0000-0100-000003010000}"/>
    <hyperlink ref="D1812" r:id="rId257" display="results.aspx%3fCId=7&amp;RId=890&amp;EId=2&amp;g=1&amp;c=4" xr:uid="{00000000-0004-0000-0100-000004010000}"/>
    <hyperlink ref="F1812" r:id="rId258" display="results.aspx%3fCId=7&amp;RId=890&amp;EId=2&amp;g=1" xr:uid="{00000000-0004-0000-0100-000005010000}"/>
    <hyperlink ref="D1823" r:id="rId259" display="results.aspx%3fCId=7&amp;RId=890&amp;EId=2&amp;g=1&amp;c=3" xr:uid="{00000000-0004-0000-0100-000006010000}"/>
    <hyperlink ref="F1823" r:id="rId260" display="results.aspx%3fCId=7&amp;RId=890&amp;EId=2&amp;g=1" xr:uid="{00000000-0004-0000-0100-000007010000}"/>
    <hyperlink ref="D1829" r:id="rId261" display="results.aspx%3fCId=7&amp;RId=890&amp;EId=2&amp;g=2&amp;c=4" xr:uid="{00000000-0004-0000-0100-000008010000}"/>
    <hyperlink ref="F1829" r:id="rId262" display="results.aspx%3fCId=7&amp;RId=890&amp;EId=2&amp;g=2" xr:uid="{00000000-0004-0000-0100-000009010000}"/>
    <hyperlink ref="D1847" r:id="rId263" display="results.aspx%3fCId=7&amp;RId=890&amp;EId=2&amp;g=2&amp;c=4" xr:uid="{00000000-0004-0000-0100-00000A010000}"/>
    <hyperlink ref="F1847" r:id="rId264" display="results.aspx%3fCId=7&amp;RId=890&amp;EId=2&amp;g=2" xr:uid="{00000000-0004-0000-0100-00000B010000}"/>
    <hyperlink ref="D1863" r:id="rId265" display="results.aspx%3fCId=7&amp;RId=890&amp;EId=2&amp;g=1&amp;c=5" xr:uid="{00000000-0004-0000-0100-00000C010000}"/>
    <hyperlink ref="F1863" r:id="rId266" display="results.aspx%3fCId=7&amp;RId=890&amp;EId=2&amp;g=1" xr:uid="{00000000-0004-0000-0100-00000D010000}"/>
    <hyperlink ref="D1889" r:id="rId267" display="results.aspx%3fCId=7&amp;RId=890&amp;EId=2&amp;g=2&amp;c=4" xr:uid="{00000000-0004-0000-0100-00000E010000}"/>
    <hyperlink ref="F1889" r:id="rId268" display="results.aspx%3fCId=7&amp;RId=890&amp;EId=2&amp;g=2" xr:uid="{00000000-0004-0000-0100-00000F010000}"/>
    <hyperlink ref="D1891" r:id="rId269" display="results.aspx%3fCId=7&amp;RId=890&amp;EId=2&amp;g=1&amp;c=6" xr:uid="{00000000-0004-0000-0100-000010010000}"/>
    <hyperlink ref="F1891" r:id="rId270" display="results.aspx%3fCId=7&amp;RId=890&amp;EId=2&amp;g=1" xr:uid="{00000000-0004-0000-0100-000011010000}"/>
    <hyperlink ref="D1894" r:id="rId271" display="results.aspx%3fCId=7&amp;RId=890&amp;EId=2&amp;g=2&amp;c=3" xr:uid="{00000000-0004-0000-0100-000012010000}"/>
    <hyperlink ref="F1894" r:id="rId272" display="results.aspx%3fCId=7&amp;RId=890&amp;EId=2&amp;g=2" xr:uid="{00000000-0004-0000-0100-000013010000}"/>
    <hyperlink ref="D1958" r:id="rId273" display="results.aspx%3fCId=7&amp;RId=890&amp;EId=2&amp;g=2&amp;c=6" xr:uid="{00000000-0004-0000-0100-000014010000}"/>
    <hyperlink ref="F1958" r:id="rId274" display="results.aspx%3fCId=7&amp;RId=890&amp;EId=2&amp;g=2" xr:uid="{00000000-0004-0000-0100-000015010000}"/>
    <hyperlink ref="D1959" r:id="rId275" display="results.aspx%3fCId=7&amp;RId=890&amp;EId=2&amp;g=2&amp;c=6" xr:uid="{00000000-0004-0000-0100-000016010000}"/>
    <hyperlink ref="F1959" r:id="rId276" display="results.aspx%3fCId=7&amp;RId=890&amp;EId=2&amp;g=2" xr:uid="{00000000-0004-0000-0100-000017010000}"/>
    <hyperlink ref="D1966" r:id="rId277" display="results.aspx%3fCId=7&amp;RId=890&amp;EId=2&amp;g=2&amp;c=4" xr:uid="{00000000-0004-0000-0100-000018010000}"/>
    <hyperlink ref="F1966" r:id="rId278" display="results.aspx%3fCId=7&amp;RId=890&amp;EId=2&amp;g=2" xr:uid="{00000000-0004-0000-0100-000019010000}"/>
    <hyperlink ref="D1977" r:id="rId279" display="results.aspx%3fCId=7&amp;RId=890&amp;EId=2&amp;g=1&amp;c=5" xr:uid="{00000000-0004-0000-0100-00001A010000}"/>
    <hyperlink ref="F1977" r:id="rId280" display="results.aspx%3fCId=7&amp;RId=890&amp;EId=2&amp;g=1" xr:uid="{00000000-0004-0000-0100-00001B010000}"/>
    <hyperlink ref="D1998" r:id="rId281" display="results.aspx%3fCId=7&amp;RId=890&amp;EId=2&amp;g=1&amp;c=6" xr:uid="{00000000-0004-0000-0100-00001C010000}"/>
    <hyperlink ref="F1998" r:id="rId282" display="results.aspx%3fCId=7&amp;RId=890&amp;EId=2&amp;g=1" xr:uid="{00000000-0004-0000-0100-00001D010000}"/>
    <hyperlink ref="D2014" r:id="rId283" display="results.aspx%3fCId=7&amp;RId=890&amp;EId=2&amp;g=2&amp;c=6" xr:uid="{00000000-0004-0000-0100-00001E010000}"/>
    <hyperlink ref="F2014" r:id="rId284" display="results.aspx%3fCId=7&amp;RId=890&amp;EId=2&amp;g=2" xr:uid="{00000000-0004-0000-0100-00001F010000}"/>
    <hyperlink ref="F2035" r:id="rId285" display="results.aspx%3fCId=7&amp;RId=890&amp;EId=2&amp;g=1" xr:uid="{00000000-0004-0000-0100-000021010000}"/>
    <hyperlink ref="D2038" r:id="rId286" display="results.aspx%3fCId=7&amp;RId=890&amp;EId=2&amp;g=2&amp;c=7" xr:uid="{00000000-0004-0000-0100-000022010000}"/>
    <hyperlink ref="F2038" r:id="rId287" display="results.aspx%3fCId=7&amp;RId=890&amp;EId=2&amp;g=2" xr:uid="{00000000-0004-0000-0100-000023010000}"/>
    <hyperlink ref="D2072" r:id="rId288" display="results.aspx%3fCId=7&amp;RId=890&amp;EId=2&amp;g=1&amp;c=7" xr:uid="{00000000-0004-0000-0100-000024010000}"/>
    <hyperlink ref="F2072" r:id="rId289" display="results.aspx%3fCId=7&amp;RId=890&amp;EId=2&amp;g=1" xr:uid="{00000000-0004-0000-0100-000025010000}"/>
    <hyperlink ref="D2076" r:id="rId290" display="results.aspx%3fCId=7&amp;RId=890&amp;EId=2&amp;g=2&amp;c=8" xr:uid="{00000000-0004-0000-0100-000026010000}"/>
    <hyperlink ref="F2076" r:id="rId291" display="results.aspx%3fCId=7&amp;RId=890&amp;EId=2&amp;g=2" xr:uid="{00000000-0004-0000-0100-000027010000}"/>
    <hyperlink ref="D2094" r:id="rId292" display="results.aspx%3fCId=7&amp;RId=890&amp;EId=2&amp;g=2&amp;c=6" xr:uid="{00000000-0004-0000-0100-000028010000}"/>
    <hyperlink ref="F2094" r:id="rId293" display="results.aspx%3fCId=7&amp;RId=890&amp;EId=2&amp;g=2" xr:uid="{00000000-0004-0000-0100-000029010000}"/>
    <hyperlink ref="D2159" r:id="rId294" display="results.aspx%3fCId=7&amp;RId=890&amp;EId=2&amp;g=2&amp;c=6" xr:uid="{00000000-0004-0000-0100-00002A010000}"/>
    <hyperlink ref="F2159" r:id="rId295" display="results.aspx%3fCId=7&amp;RId=890&amp;EId=2&amp;g=2" xr:uid="{00000000-0004-0000-0100-00002B010000}"/>
    <hyperlink ref="D2175" r:id="rId296" display="results.aspx%3fCId=7&amp;RId=890&amp;EId=2&amp;g=2&amp;c=5" xr:uid="{00000000-0004-0000-0100-00002C010000}"/>
    <hyperlink ref="F2175" r:id="rId297" display="results.aspx%3fCId=7&amp;RId=890&amp;EId=2&amp;g=2" xr:uid="{00000000-0004-0000-0100-00002D010000}"/>
    <hyperlink ref="D2199" r:id="rId298" display="results.aspx%3fCId=7&amp;RId=890&amp;EId=2&amp;g=1&amp;c=8" xr:uid="{00000000-0004-0000-0100-00002E010000}"/>
    <hyperlink ref="F2199" r:id="rId299" display="results.aspx%3fCId=7&amp;RId=890&amp;EId=2&amp;g=1" xr:uid="{00000000-0004-0000-0100-00002F010000}"/>
    <hyperlink ref="D2214" r:id="rId300" display="results.aspx%3fCId=7&amp;RId=890&amp;EId=2&amp;g=2&amp;c=5" xr:uid="{00000000-0004-0000-0100-000030010000}"/>
    <hyperlink ref="F2214" r:id="rId301" display="results.aspx%3fCId=7&amp;RId=890&amp;EId=2&amp;g=2" xr:uid="{00000000-0004-0000-0100-000031010000}"/>
    <hyperlink ref="D2250" r:id="rId302" display="results.aspx%3fCId=7&amp;RId=890&amp;EId=2&amp;g=2&amp;c=5" xr:uid="{00000000-0004-0000-0100-000032010000}"/>
    <hyperlink ref="F2250" r:id="rId303" display="results.aspx%3fCId=7&amp;RId=890&amp;EId=2&amp;g=2" xr:uid="{00000000-0004-0000-0100-000033010000}"/>
    <hyperlink ref="D2251" r:id="rId304" display="results.aspx%3fCId=7&amp;RId=890&amp;EId=2&amp;g=2&amp;c=7" xr:uid="{00000000-0004-0000-0100-000034010000}"/>
    <hyperlink ref="F2251" r:id="rId305" display="results.aspx%3fCId=7&amp;RId=890&amp;EId=2&amp;g=2" xr:uid="{00000000-0004-0000-0100-000035010000}"/>
    <hyperlink ref="D2255" r:id="rId306" display="results.aspx%3fCId=7&amp;RId=890&amp;EId=2&amp;g=2&amp;c=6" xr:uid="{00000000-0004-0000-0100-000036010000}"/>
    <hyperlink ref="F2255" r:id="rId307" display="results.aspx%3fCId=7&amp;RId=890&amp;EId=2&amp;g=2" xr:uid="{00000000-0004-0000-0100-000037010000}"/>
    <hyperlink ref="D2268" r:id="rId308" display="results.aspx%3fCId=7&amp;RId=890&amp;EId=2&amp;g=2&amp;c=8" xr:uid="{00000000-0004-0000-0100-000038010000}"/>
    <hyperlink ref="F2268" r:id="rId309" display="results.aspx%3fCId=7&amp;RId=890&amp;EId=2&amp;g=2" xr:uid="{00000000-0004-0000-0100-000039010000}"/>
    <hyperlink ref="D2269" r:id="rId310" display="results.aspx%3fCId=7&amp;RId=890&amp;EId=2&amp;g=2&amp;c=8" xr:uid="{00000000-0004-0000-0100-00003A010000}"/>
    <hyperlink ref="F2269" r:id="rId311" display="results.aspx%3fCId=7&amp;RId=890&amp;EId=2&amp;g=2" xr:uid="{00000000-0004-0000-0100-00003B010000}"/>
    <hyperlink ref="D2283" r:id="rId312" display="results.aspx%3fCId=7&amp;RId=890&amp;EId=2&amp;g=2&amp;c=4" xr:uid="{00000000-0004-0000-0100-00003C010000}"/>
    <hyperlink ref="F2283" r:id="rId313" display="results.aspx%3fCId=7&amp;RId=890&amp;EId=2&amp;g=2" xr:uid="{00000000-0004-0000-0100-00003D010000}"/>
    <hyperlink ref="D2293" r:id="rId314" display="results.aspx%3fCId=7&amp;RId=890&amp;EId=2&amp;g=2&amp;c=5" xr:uid="{00000000-0004-0000-0100-00003E010000}"/>
    <hyperlink ref="F2293" r:id="rId315" display="results.aspx%3fCId=7&amp;RId=890&amp;EId=2&amp;g=2" xr:uid="{00000000-0004-0000-0100-00003F010000}"/>
    <hyperlink ref="D2305" r:id="rId316" display="results.aspx%3fCId=7&amp;RId=890&amp;EId=2&amp;g=2&amp;c=4" xr:uid="{00000000-0004-0000-0100-000040010000}"/>
    <hyperlink ref="F2305" r:id="rId317" display="results.aspx%3fCId=7&amp;RId=890&amp;EId=2&amp;g=2" xr:uid="{00000000-0004-0000-0100-000041010000}"/>
    <hyperlink ref="D2306" r:id="rId318" display="results.aspx%3fCId=7&amp;RId=890&amp;EId=2&amp;g=2&amp;c=8" xr:uid="{00000000-0004-0000-0100-000042010000}"/>
    <hyperlink ref="F2306" r:id="rId319" display="results.aspx%3fCId=7&amp;RId=890&amp;EId=2&amp;g=2" xr:uid="{00000000-0004-0000-0100-000043010000}"/>
    <hyperlink ref="D2312" r:id="rId320" display="results.aspx%3fCId=7&amp;RId=890&amp;EId=2&amp;g=1&amp;c=4" xr:uid="{00000000-0004-0000-0100-000044010000}"/>
    <hyperlink ref="F2312" r:id="rId321" display="results.aspx%3fCId=7&amp;RId=890&amp;EId=2&amp;g=1" xr:uid="{00000000-0004-0000-0100-000045010000}"/>
    <hyperlink ref="D2316" r:id="rId322" display="results.aspx%3fCId=7&amp;RId=890&amp;EId=2&amp;g=2&amp;c=6" xr:uid="{00000000-0004-0000-0100-000046010000}"/>
    <hyperlink ref="F2316" r:id="rId323" display="results.aspx%3fCId=7&amp;RId=890&amp;EId=2&amp;g=2" xr:uid="{00000000-0004-0000-0100-000047010000}"/>
    <hyperlink ref="D2324" r:id="rId324" display="results.aspx%3fCId=7&amp;RId=890&amp;EId=2&amp;g=1&amp;c=6" xr:uid="{00000000-0004-0000-0100-000048010000}"/>
    <hyperlink ref="F2324" r:id="rId325" display="results.aspx%3fCId=7&amp;RId=890&amp;EId=2&amp;g=1" xr:uid="{00000000-0004-0000-0100-000049010000}"/>
    <hyperlink ref="D2339" r:id="rId326" display="results.aspx%3fCId=7&amp;RId=890&amp;EId=2&amp;g=2&amp;c=5" xr:uid="{00000000-0004-0000-0100-00004A010000}"/>
    <hyperlink ref="F2339" r:id="rId327" display="results.aspx%3fCId=7&amp;RId=890&amp;EId=2&amp;g=2" xr:uid="{00000000-0004-0000-0100-00004B010000}"/>
    <hyperlink ref="D2350" r:id="rId328" display="results.aspx%3fCId=7&amp;RId=890&amp;EId=2&amp;g=2&amp;c=6" xr:uid="{00000000-0004-0000-0100-00004C010000}"/>
    <hyperlink ref="F2350" r:id="rId329" display="results.aspx%3fCId=7&amp;RId=890&amp;EId=2&amp;g=2" xr:uid="{00000000-0004-0000-0100-00004D010000}"/>
    <hyperlink ref="D2351" r:id="rId330" display="results.aspx%3fCId=7&amp;RId=890&amp;EId=2&amp;g=2&amp;c=6" xr:uid="{00000000-0004-0000-0100-00004E010000}"/>
    <hyperlink ref="F2351" r:id="rId331" display="results.aspx%3fCId=7&amp;RId=890&amp;EId=2&amp;g=2" xr:uid="{00000000-0004-0000-0100-00004F010000}"/>
    <hyperlink ref="D2355" r:id="rId332" display="results.aspx%3fCId=7&amp;RId=890&amp;EId=2&amp;g=2&amp;c=5" xr:uid="{00000000-0004-0000-0100-000050010000}"/>
    <hyperlink ref="F2355" r:id="rId333" display="results.aspx%3fCId=7&amp;RId=890&amp;EId=2&amp;g=2" xr:uid="{00000000-0004-0000-0100-000051010000}"/>
    <hyperlink ref="D2356" r:id="rId334" display="results.aspx%3fCId=7&amp;RId=890&amp;EId=2&amp;g=2&amp;c=5" xr:uid="{00000000-0004-0000-0100-000052010000}"/>
    <hyperlink ref="F2356" r:id="rId335" display="results.aspx%3fCId=7&amp;RId=890&amp;EId=2&amp;g=2" xr:uid="{00000000-0004-0000-0100-000053010000}"/>
    <hyperlink ref="D2364" r:id="rId336" display="results.aspx%3fCId=7&amp;RId=890&amp;EId=2&amp;g=2&amp;c=5" xr:uid="{00000000-0004-0000-0100-000054010000}"/>
    <hyperlink ref="F2364" r:id="rId337" display="results.aspx%3fCId=7&amp;RId=890&amp;EId=2&amp;g=2" xr:uid="{00000000-0004-0000-0100-000055010000}"/>
    <hyperlink ref="D2365" r:id="rId338" display="results.aspx%3fCId=7&amp;RId=890&amp;EId=2&amp;g=1&amp;c=6" xr:uid="{00000000-0004-0000-0100-000056010000}"/>
    <hyperlink ref="F2365" r:id="rId339" display="results.aspx%3fCId=7&amp;RId=890&amp;EId=2&amp;g=1" xr:uid="{00000000-0004-0000-0100-000057010000}"/>
    <hyperlink ref="D2370" r:id="rId340" display="results.aspx%3fCId=7&amp;RId=890&amp;EId=2&amp;g=2&amp;c=6" xr:uid="{00000000-0004-0000-0100-000058010000}"/>
    <hyperlink ref="F2370" r:id="rId341" display="results.aspx%3fCId=7&amp;RId=890&amp;EId=2&amp;g=2" xr:uid="{00000000-0004-0000-0100-000059010000}"/>
    <hyperlink ref="D2371" r:id="rId342" display="results.aspx%3fCId=7&amp;RId=890&amp;EId=2&amp;g=2&amp;c=7" xr:uid="{00000000-0004-0000-0100-00005A010000}"/>
    <hyperlink ref="F2371" r:id="rId343" display="results.aspx%3fCId=7&amp;RId=890&amp;EId=2&amp;g=2" xr:uid="{00000000-0004-0000-0100-00005B010000}"/>
    <hyperlink ref="D2374" r:id="rId344" display="results.aspx%3fCId=7&amp;RId=890&amp;EId=2&amp;g=2&amp;c=5" xr:uid="{00000000-0004-0000-0100-00005C010000}"/>
    <hyperlink ref="F2374" r:id="rId345" display="results.aspx%3fCId=7&amp;RId=890&amp;EId=2&amp;g=2" xr:uid="{00000000-0004-0000-0100-00005D010000}"/>
    <hyperlink ref="D2381" r:id="rId346" display="results.aspx%3fCId=7&amp;RId=890&amp;EId=2&amp;g=1&amp;c=4" xr:uid="{00000000-0004-0000-0100-00005E010000}"/>
    <hyperlink ref="F2381" r:id="rId347" display="results.aspx%3fCId=7&amp;RId=890&amp;EId=2&amp;g=1" xr:uid="{00000000-0004-0000-0100-00005F010000}"/>
    <hyperlink ref="D2392" r:id="rId348" display="results.aspx%3fCId=7&amp;RId=890&amp;EId=2&amp;g=1&amp;c=8" xr:uid="{00000000-0004-0000-0100-000060010000}"/>
    <hyperlink ref="F2392" r:id="rId349" display="results.aspx%3fCId=7&amp;RId=890&amp;EId=2&amp;g=1" xr:uid="{00000000-0004-0000-0100-000061010000}"/>
    <hyperlink ref="D2398" r:id="rId350" display="results.aspx%3fCId=7&amp;RId=890&amp;EId=2&amp;g=1&amp;c=8" xr:uid="{00000000-0004-0000-0100-000062010000}"/>
    <hyperlink ref="F2398" r:id="rId351" display="results.aspx%3fCId=7&amp;RId=890&amp;EId=2&amp;g=1" xr:uid="{00000000-0004-0000-0100-000063010000}"/>
    <hyperlink ref="D2402" r:id="rId352" display="results.aspx%3fCId=7&amp;RId=890&amp;EId=2&amp;g=2&amp;c=5" xr:uid="{00000000-0004-0000-0100-000064010000}"/>
    <hyperlink ref="F2402" r:id="rId353" display="results.aspx%3fCId=7&amp;RId=890&amp;EId=2&amp;g=2" xr:uid="{00000000-0004-0000-0100-000065010000}"/>
    <hyperlink ref="D2410" r:id="rId354" display="results.aspx%3fCId=7&amp;RId=890&amp;EId=2&amp;g=2&amp;c=5" xr:uid="{00000000-0004-0000-0100-000066010000}"/>
    <hyperlink ref="F2410" r:id="rId355" display="results.aspx%3fCId=7&amp;RId=890&amp;EId=2&amp;g=2" xr:uid="{00000000-0004-0000-0100-000067010000}"/>
    <hyperlink ref="D2411" r:id="rId356" display="results.aspx%3fCId=7&amp;RId=890&amp;EId=2&amp;g=2&amp;c=7" xr:uid="{00000000-0004-0000-0100-000068010000}"/>
    <hyperlink ref="F2411" r:id="rId357" display="results.aspx%3fCId=7&amp;RId=890&amp;EId=2&amp;g=2" xr:uid="{00000000-0004-0000-0100-000069010000}"/>
    <hyperlink ref="F2412" r:id="rId358" display="results.aspx%3fCId=7&amp;RId=890&amp;EId=2&amp;g=2" xr:uid="{00000000-0004-0000-0100-00006B010000}"/>
    <hyperlink ref="D2414" r:id="rId359" display="results.aspx%3fCId=7&amp;RId=890&amp;EId=2&amp;g=2&amp;c=4" xr:uid="{00000000-0004-0000-0100-00006C010000}"/>
    <hyperlink ref="F2414" r:id="rId360" display="results.aspx%3fCId=7&amp;RId=890&amp;EId=2&amp;g=2" xr:uid="{00000000-0004-0000-0100-00006D010000}"/>
    <hyperlink ref="D2420" r:id="rId361" display="results.aspx%3fCId=7&amp;RId=890&amp;EId=2&amp;g=2&amp;c=5" xr:uid="{00000000-0004-0000-0100-00006E010000}"/>
    <hyperlink ref="F2420" r:id="rId362" display="results.aspx%3fCId=7&amp;RId=890&amp;EId=2&amp;g=2" xr:uid="{00000000-0004-0000-0100-00006F010000}"/>
    <hyperlink ref="D2428" r:id="rId363" display="results.aspx%3fCId=7&amp;RId=890&amp;EId=2&amp;g=1&amp;c=5" xr:uid="{00000000-0004-0000-0100-000070010000}"/>
    <hyperlink ref="F2428" r:id="rId364" display="results.aspx%3fCId=7&amp;RId=890&amp;EId=2&amp;g=1" xr:uid="{00000000-0004-0000-0100-000071010000}"/>
    <hyperlink ref="D2430" r:id="rId365" display="results.aspx%3fCId=7&amp;RId=890&amp;EId=2&amp;g=2&amp;c=7" xr:uid="{00000000-0004-0000-0100-000072010000}"/>
    <hyperlink ref="F2430" r:id="rId366" display="results.aspx%3fCId=7&amp;RId=890&amp;EId=2&amp;g=2" xr:uid="{00000000-0004-0000-0100-000073010000}"/>
    <hyperlink ref="D2438" r:id="rId367" display="results.aspx%3fCId=7&amp;RId=890&amp;EId=2&amp;g=2&amp;c=7" xr:uid="{00000000-0004-0000-0100-000074010000}"/>
    <hyperlink ref="F2438" r:id="rId368" display="results.aspx%3fCId=7&amp;RId=890&amp;EId=2&amp;g=2" xr:uid="{00000000-0004-0000-0100-000075010000}"/>
    <hyperlink ref="D2442" r:id="rId369" display="results.aspx%3fCId=7&amp;RId=890&amp;EId=2&amp;g=2&amp;c=6" xr:uid="{00000000-0004-0000-0100-000076010000}"/>
    <hyperlink ref="F2442" r:id="rId370" display="results.aspx%3fCId=7&amp;RId=890&amp;EId=2&amp;g=2" xr:uid="{00000000-0004-0000-0100-000077010000}"/>
    <hyperlink ref="D2445" r:id="rId371" display="results.aspx%3fCId=7&amp;RId=890&amp;EId=2&amp;g=2&amp;c=7" xr:uid="{00000000-0004-0000-0100-000078010000}"/>
    <hyperlink ref="F2445" r:id="rId372" display="results.aspx%3fCId=7&amp;RId=890&amp;EId=2&amp;g=2" xr:uid="{00000000-0004-0000-0100-000079010000}"/>
    <hyperlink ref="D2450" r:id="rId373" display="results.aspx%3fCId=7&amp;RId=890&amp;EId=2&amp;g=2&amp;c=5" xr:uid="{00000000-0004-0000-0100-00007A010000}"/>
    <hyperlink ref="F2450" r:id="rId374" display="results.aspx%3fCId=7&amp;RId=890&amp;EId=2&amp;g=2" xr:uid="{00000000-0004-0000-0100-00007B010000}"/>
    <hyperlink ref="D2452" r:id="rId375" display="results.aspx%3fCId=7&amp;RId=890&amp;EId=2&amp;g=1&amp;c=9" xr:uid="{00000000-0004-0000-0100-00007C010000}"/>
    <hyperlink ref="F2452" r:id="rId376" display="results.aspx%3fCId=7&amp;RId=890&amp;EId=2&amp;g=1" xr:uid="{00000000-0004-0000-0100-00007D010000}"/>
    <hyperlink ref="D2464" r:id="rId377" display="results.aspx%3fCId=7&amp;RId=890&amp;EId=2&amp;g=2&amp;c=7" xr:uid="{00000000-0004-0000-0100-00007E010000}"/>
    <hyperlink ref="F2464" r:id="rId378" display="results.aspx%3fCId=7&amp;RId=890&amp;EId=2&amp;g=2" xr:uid="{00000000-0004-0000-0100-00007F010000}"/>
    <hyperlink ref="D2470" r:id="rId379" display="results.aspx%3fCId=7&amp;RId=890&amp;EId=2&amp;g=2&amp;c=7" xr:uid="{00000000-0004-0000-0100-000080010000}"/>
    <hyperlink ref="F2470" r:id="rId380" display="results.aspx%3fCId=7&amp;RId=890&amp;EId=2&amp;g=2" xr:uid="{00000000-0004-0000-0100-000081010000}"/>
    <hyperlink ref="D2476" r:id="rId381" display="results.aspx%3fCId=7&amp;RId=890&amp;EId=2&amp;g=1&amp;c=7" xr:uid="{00000000-0004-0000-0100-000082010000}"/>
    <hyperlink ref="F2476" r:id="rId382" display="results.aspx%3fCId=7&amp;RId=890&amp;EId=2&amp;g=1" xr:uid="{00000000-0004-0000-0100-000083010000}"/>
    <hyperlink ref="D2488" r:id="rId383" display="results.aspx%3fCId=7&amp;RId=890&amp;EId=2&amp;g=2&amp;c=8" xr:uid="{00000000-0004-0000-0100-000084010000}"/>
    <hyperlink ref="F2488" r:id="rId384" display="results.aspx%3fCId=7&amp;RId=890&amp;EId=2&amp;g=2" xr:uid="{00000000-0004-0000-0100-000085010000}"/>
    <hyperlink ref="D2506" r:id="rId385" display="results.aspx%3fCId=7&amp;RId=890&amp;EId=2&amp;g=2&amp;c=5" xr:uid="{00000000-0004-0000-0100-000086010000}"/>
    <hyperlink ref="F2506" r:id="rId386" display="results.aspx%3fCId=7&amp;RId=890&amp;EId=2&amp;g=2" xr:uid="{00000000-0004-0000-0100-000087010000}"/>
    <hyperlink ref="D2525" r:id="rId387" display="results.aspx%3fCId=7&amp;RId=890&amp;EId=2&amp;g=2&amp;c=6" xr:uid="{00000000-0004-0000-0100-000088010000}"/>
    <hyperlink ref="F2525" r:id="rId388" display="results.aspx%3fCId=7&amp;RId=890&amp;EId=2&amp;g=2" xr:uid="{00000000-0004-0000-0100-000089010000}"/>
    <hyperlink ref="D2526" r:id="rId389" display="results.aspx%3fCId=7&amp;RId=890&amp;EId=2&amp;g=2&amp;c=6" xr:uid="{00000000-0004-0000-0100-00008A010000}"/>
    <hyperlink ref="F2526" r:id="rId390" display="results.aspx%3fCId=7&amp;RId=890&amp;EId=2&amp;g=2" xr:uid="{00000000-0004-0000-0100-00008B010000}"/>
    <hyperlink ref="D2531" r:id="rId391" display="results.aspx%3fCId=7&amp;RId=890&amp;EId=2&amp;g=2&amp;c=5" xr:uid="{00000000-0004-0000-0100-00008C010000}"/>
    <hyperlink ref="F2531" r:id="rId392" display="results.aspx%3fCId=7&amp;RId=890&amp;EId=2&amp;g=2" xr:uid="{00000000-0004-0000-0100-00008D010000}"/>
    <hyperlink ref="D2550" r:id="rId393" display="results.aspx%3fCId=7&amp;RId=890&amp;EId=2&amp;g=2&amp;c=6" xr:uid="{00000000-0004-0000-0100-00008E010000}"/>
    <hyperlink ref="F2550" r:id="rId394" display="results.aspx%3fCId=7&amp;RId=890&amp;EId=2&amp;g=2" xr:uid="{00000000-0004-0000-0100-00008F010000}"/>
    <hyperlink ref="D2562" r:id="rId395" display="results.aspx%3fCId=7&amp;RId=890&amp;EId=2&amp;g=2&amp;c=6" xr:uid="{00000000-0004-0000-0100-000090010000}"/>
    <hyperlink ref="F2562" r:id="rId396" display="results.aspx%3fCId=7&amp;RId=890&amp;EId=2&amp;g=2" xr:uid="{00000000-0004-0000-0100-000091010000}"/>
    <hyperlink ref="D2572" r:id="rId397" display="results.aspx%3fCId=7&amp;RId=890&amp;EId=2&amp;g=2&amp;c=6" xr:uid="{00000000-0004-0000-0100-000092010000}"/>
    <hyperlink ref="F2572" r:id="rId398" display="results.aspx%3fCId=7&amp;RId=890&amp;EId=2&amp;g=2" xr:uid="{00000000-0004-0000-0100-000093010000}"/>
    <hyperlink ref="D2618" r:id="rId399" display="results.aspx%3fCId=7&amp;RId=890&amp;EId=2&amp;g=1&amp;c=4" xr:uid="{00000000-0004-0000-0100-000094010000}"/>
    <hyperlink ref="F2618" r:id="rId400" display="results.aspx%3fCId=7&amp;RId=890&amp;EId=2&amp;g=1" xr:uid="{00000000-0004-0000-0100-000095010000}"/>
    <hyperlink ref="D2630" r:id="rId401" display="results.aspx%3fCId=7&amp;RId=890&amp;EId=2&amp;g=2&amp;c=7" xr:uid="{00000000-0004-0000-0100-000096010000}"/>
    <hyperlink ref="F2630" r:id="rId402" display="results.aspx%3fCId=7&amp;RId=890&amp;EId=2&amp;g=2" xr:uid="{00000000-0004-0000-0100-000097010000}"/>
    <hyperlink ref="D2657" r:id="rId403" display="results.aspx%3fCId=7&amp;RId=890&amp;EId=2&amp;g=2&amp;c=6" xr:uid="{00000000-0004-0000-0100-000098010000}"/>
    <hyperlink ref="F2657" r:id="rId404" display="results.aspx%3fCId=7&amp;RId=890&amp;EId=2&amp;g=2" xr:uid="{00000000-0004-0000-0100-000099010000}"/>
    <hyperlink ref="D2664" r:id="rId405" display="results.aspx%3fCId=7&amp;RId=890&amp;EId=2&amp;g=2&amp;c=7" xr:uid="{00000000-0004-0000-0100-00009A010000}"/>
    <hyperlink ref="F2664" r:id="rId406" display="results.aspx%3fCId=7&amp;RId=890&amp;EId=2&amp;g=2" xr:uid="{00000000-0004-0000-0100-00009B010000}"/>
    <hyperlink ref="D2679" r:id="rId407" display="results.aspx%3fCId=7&amp;RId=890&amp;EId=2&amp;g=2&amp;c=4" xr:uid="{00000000-0004-0000-0100-00009C010000}"/>
    <hyperlink ref="F2679" r:id="rId408" display="results.aspx%3fCId=7&amp;RId=890&amp;EId=2&amp;g=2" xr:uid="{00000000-0004-0000-0100-00009D010000}"/>
    <hyperlink ref="D2691" r:id="rId409" display="results.aspx%3fCId=7&amp;RId=890&amp;EId=2&amp;g=2&amp;c=7" xr:uid="{00000000-0004-0000-0100-00009E010000}"/>
    <hyperlink ref="F2691" r:id="rId410" display="results.aspx%3fCId=7&amp;RId=890&amp;EId=2&amp;g=2" xr:uid="{00000000-0004-0000-0100-00009F010000}"/>
    <hyperlink ref="D2695" r:id="rId411" display="results.aspx%3fCId=7&amp;RId=890&amp;EId=2&amp;g=2&amp;c=4" xr:uid="{00000000-0004-0000-0100-0000A0010000}"/>
    <hyperlink ref="F2695" r:id="rId412" display="results.aspx%3fCId=7&amp;RId=890&amp;EId=2&amp;g=2" xr:uid="{00000000-0004-0000-0100-0000A1010000}"/>
    <hyperlink ref="D2700" r:id="rId413" display="results.aspx%3fCId=7&amp;RId=890&amp;EId=2&amp;g=2&amp;c=4" xr:uid="{00000000-0004-0000-0100-0000A2010000}"/>
    <hyperlink ref="F2700" r:id="rId414" display="results.aspx%3fCId=7&amp;RId=890&amp;EId=2&amp;g=2" xr:uid="{00000000-0004-0000-0100-0000A3010000}"/>
    <hyperlink ref="D2726" r:id="rId415" display="results.aspx%3fCId=7&amp;RId=890&amp;EId=2&amp;g=1&amp;c=5" xr:uid="{00000000-0004-0000-0100-0000A4010000}"/>
    <hyperlink ref="F2726" r:id="rId416" display="results.aspx%3fCId=7&amp;RId=890&amp;EId=2&amp;g=1" xr:uid="{00000000-0004-0000-0100-0000A5010000}"/>
    <hyperlink ref="D2753" r:id="rId417" display="results.aspx%3fCId=7&amp;RId=890&amp;EId=2&amp;g=2&amp;c=5" xr:uid="{00000000-0004-0000-0100-0000A6010000}"/>
    <hyperlink ref="F2753" r:id="rId418" display="results.aspx%3fCId=7&amp;RId=890&amp;EId=2&amp;g=2" xr:uid="{00000000-0004-0000-0100-0000A7010000}"/>
    <hyperlink ref="D2766" r:id="rId419" display="results.aspx%3fCId=7&amp;RId=890&amp;EId=2&amp;g=2&amp;c=5" xr:uid="{00000000-0004-0000-0100-0000A8010000}"/>
    <hyperlink ref="F2766" r:id="rId420" display="results.aspx%3fCId=7&amp;RId=890&amp;EId=2&amp;g=2" xr:uid="{00000000-0004-0000-0100-0000A9010000}"/>
    <hyperlink ref="D2770" r:id="rId421" display="results.aspx%3fCId=7&amp;RId=890&amp;EId=2&amp;g=2&amp;c=6" xr:uid="{00000000-0004-0000-0100-0000AA010000}"/>
    <hyperlink ref="F2770" r:id="rId422" display="results.aspx%3fCId=7&amp;RId=890&amp;EId=2&amp;g=2" xr:uid="{00000000-0004-0000-0100-0000AB010000}"/>
    <hyperlink ref="D2771" r:id="rId423" display="results.aspx%3fCId=7&amp;RId=890&amp;EId=2&amp;g=2&amp;c=5" xr:uid="{00000000-0004-0000-0100-0000AC010000}"/>
    <hyperlink ref="F2771" r:id="rId424" display="results.aspx%3fCId=7&amp;RId=890&amp;EId=2&amp;g=2" xr:uid="{00000000-0004-0000-0100-0000AD010000}"/>
    <hyperlink ref="D2772" r:id="rId425" display="results.aspx%3fCId=7&amp;RId=890&amp;EId=2&amp;g=1&amp;c=8" xr:uid="{00000000-0004-0000-0100-0000AE010000}"/>
    <hyperlink ref="F2772" r:id="rId426" display="results.aspx%3fCId=7&amp;RId=890&amp;EId=2&amp;g=1" xr:uid="{00000000-0004-0000-0100-0000AF010000}"/>
    <hyperlink ref="D2777" r:id="rId427" display="results.aspx%3fCId=7&amp;RId=890&amp;EId=2&amp;g=1&amp;c=5" xr:uid="{00000000-0004-0000-0100-0000B0010000}"/>
    <hyperlink ref="F2777" r:id="rId428" display="results.aspx%3fCId=7&amp;RId=890&amp;EId=2&amp;g=1" xr:uid="{00000000-0004-0000-0100-0000B1010000}"/>
    <hyperlink ref="D2776" r:id="rId429" display="results.aspx%3fCId=7&amp;RId=890&amp;EId=2&amp;g=2&amp;c=4" xr:uid="{00000000-0004-0000-0100-0000B2010000}"/>
    <hyperlink ref="F2776" r:id="rId430" display="results.aspx%3fCId=7&amp;RId=890&amp;EId=2&amp;g=2" xr:uid="{00000000-0004-0000-0100-0000B3010000}"/>
    <hyperlink ref="D2779" r:id="rId431" display="results.aspx%3fCId=7&amp;RId=890&amp;EId=2&amp;g=2&amp;c=9" xr:uid="{00000000-0004-0000-0100-0000B4010000}"/>
    <hyperlink ref="F2779" r:id="rId432" display="results.aspx%3fCId=7&amp;RId=890&amp;EId=2&amp;g=2" xr:uid="{00000000-0004-0000-0100-0000B5010000}"/>
    <hyperlink ref="D2789" r:id="rId433" display="results.aspx%3fCId=7&amp;RId=890&amp;EId=2&amp;g=2&amp;c=8" xr:uid="{00000000-0004-0000-0100-0000B6010000}"/>
    <hyperlink ref="F2789" r:id="rId434" display="results.aspx%3fCId=7&amp;RId=890&amp;EId=2&amp;g=2" xr:uid="{00000000-0004-0000-0100-0000B7010000}"/>
    <hyperlink ref="D2790" r:id="rId435" display="results.aspx%3fCId=7&amp;RId=890&amp;EId=2&amp;g=2&amp;c=6" xr:uid="{00000000-0004-0000-0100-0000B8010000}"/>
    <hyperlink ref="F2790" r:id="rId436" display="results.aspx%3fCId=7&amp;RId=890&amp;EId=2&amp;g=2" xr:uid="{00000000-0004-0000-0100-0000B9010000}"/>
    <hyperlink ref="D2835" r:id="rId437" display="results.aspx%3fCId=7&amp;RId=890&amp;EId=2&amp;g=1&amp;c=9" xr:uid="{00000000-0004-0000-0100-0000BA010000}"/>
    <hyperlink ref="F2835" r:id="rId438" display="results.aspx%3fCId=7&amp;RId=890&amp;EId=2&amp;g=1" xr:uid="{00000000-0004-0000-0100-0000BB010000}"/>
    <hyperlink ref="D2852" r:id="rId439" display="results.aspx%3fCId=7&amp;RId=890&amp;EId=2&amp;g=1&amp;c=9" xr:uid="{00000000-0004-0000-0100-0000BC010000}"/>
    <hyperlink ref="F2852" r:id="rId440" display="results.aspx%3fCId=7&amp;RId=890&amp;EId=2&amp;g=1" xr:uid="{00000000-0004-0000-0100-0000BD010000}"/>
    <hyperlink ref="D2851" r:id="rId441" display="results.aspx%3fCId=7&amp;RId=890&amp;EId=2&amp;g=2&amp;c=8" xr:uid="{00000000-0004-0000-0100-0000BE010000}"/>
    <hyperlink ref="F2851" r:id="rId442" display="results.aspx%3fCId=7&amp;RId=890&amp;EId=2&amp;g=2" xr:uid="{00000000-0004-0000-0100-0000BF010000}"/>
    <hyperlink ref="D2854" r:id="rId443" display="results.aspx%3fCId=7&amp;RId=890&amp;EId=2&amp;g=2&amp;c=7" xr:uid="{00000000-0004-0000-0100-0000C0010000}"/>
    <hyperlink ref="F2854" r:id="rId444" display="results.aspx%3fCId=7&amp;RId=890&amp;EId=2&amp;g=2" xr:uid="{00000000-0004-0000-0100-0000C1010000}"/>
    <hyperlink ref="D2857" r:id="rId445" display="results.aspx%3fCId=7&amp;RId=890&amp;EId=2&amp;g=2&amp;c=6" xr:uid="{00000000-0004-0000-0100-0000C2010000}"/>
    <hyperlink ref="F2857" r:id="rId446" display="results.aspx%3fCId=7&amp;RId=890&amp;EId=2&amp;g=2" xr:uid="{00000000-0004-0000-0100-0000C3010000}"/>
    <hyperlink ref="D2864" r:id="rId447" display="results.aspx%3fCId=7&amp;RId=890&amp;EId=2&amp;g=2&amp;c=8" xr:uid="{00000000-0004-0000-0100-0000C4010000}"/>
    <hyperlink ref="F2864" r:id="rId448" display="results.aspx%3fCId=7&amp;RId=890&amp;EId=2&amp;g=2" xr:uid="{00000000-0004-0000-0100-0000C5010000}"/>
    <hyperlink ref="D2868" r:id="rId449" display="results.aspx%3fCId=7&amp;RId=890&amp;EId=2&amp;g=2&amp;c=7" xr:uid="{00000000-0004-0000-0100-0000C6010000}"/>
    <hyperlink ref="F2868" r:id="rId450" display="results.aspx%3fCId=7&amp;RId=890&amp;EId=2&amp;g=2" xr:uid="{00000000-0004-0000-0100-0000C7010000}"/>
    <hyperlink ref="D2877" r:id="rId451" display="results.aspx%3fCId=7&amp;RId=890&amp;EId=2&amp;g=1&amp;c=9" xr:uid="{00000000-0004-0000-0100-0000C8010000}"/>
    <hyperlink ref="F2877" r:id="rId452" display="results.aspx%3fCId=7&amp;RId=890&amp;EId=2&amp;g=1" xr:uid="{00000000-0004-0000-0100-0000C9010000}"/>
    <hyperlink ref="D2881" r:id="rId453" display="results.aspx%3fCId=7&amp;RId=890&amp;EId=2&amp;g=2&amp;c=6" xr:uid="{00000000-0004-0000-0100-0000CA010000}"/>
    <hyperlink ref="F2881" r:id="rId454" display="results.aspx%3fCId=7&amp;RId=890&amp;EId=2&amp;g=2" xr:uid="{00000000-0004-0000-0100-0000CB010000}"/>
    <hyperlink ref="D2899" r:id="rId455" display="results.aspx%3fCId=7&amp;RId=890&amp;EId=2&amp;g=2&amp;c=7" xr:uid="{00000000-0004-0000-0100-0000CC010000}"/>
    <hyperlink ref="F2899" r:id="rId456" display="results.aspx%3fCId=7&amp;RId=890&amp;EId=2&amp;g=2" xr:uid="{00000000-0004-0000-0100-0000CD010000}"/>
    <hyperlink ref="D2900" r:id="rId457" display="results.aspx%3fCId=7&amp;RId=890&amp;EId=2&amp;g=2&amp;c=7" xr:uid="{00000000-0004-0000-0100-0000CE010000}"/>
    <hyperlink ref="F2900" r:id="rId458" display="results.aspx%3fCId=7&amp;RId=890&amp;EId=2&amp;g=2" xr:uid="{00000000-0004-0000-0100-0000CF010000}"/>
    <hyperlink ref="D2901" r:id="rId459" display="results.aspx%3fCId=7&amp;RId=890&amp;EId=2&amp;g=2&amp;c=8" xr:uid="{00000000-0004-0000-0100-0000D0010000}"/>
    <hyperlink ref="F2901" r:id="rId460" display="results.aspx%3fCId=7&amp;RId=890&amp;EId=2&amp;g=2" xr:uid="{00000000-0004-0000-0100-0000D1010000}"/>
    <hyperlink ref="D2906" r:id="rId461" display="results.aspx%3fCId=7&amp;RId=890&amp;EId=2&amp;g=2&amp;c=6" xr:uid="{00000000-0004-0000-0100-0000D2010000}"/>
    <hyperlink ref="F2906" r:id="rId462" display="results.aspx%3fCId=7&amp;RId=890&amp;EId=2&amp;g=2" xr:uid="{00000000-0004-0000-0100-0000D3010000}"/>
    <hyperlink ref="D2924" r:id="rId463" display="results.aspx%3fCId=7&amp;RId=890&amp;EId=2&amp;g=2&amp;c=4" xr:uid="{00000000-0004-0000-0100-0000D4010000}"/>
    <hyperlink ref="F2924" r:id="rId464" display="results.aspx%3fCId=7&amp;RId=890&amp;EId=2&amp;g=2" xr:uid="{00000000-0004-0000-0100-0000D5010000}"/>
    <hyperlink ref="D2936" r:id="rId465" display="results.aspx%3fCId=7&amp;RId=890&amp;EId=2&amp;g=2&amp;c=5" xr:uid="{00000000-0004-0000-0100-0000D6010000}"/>
    <hyperlink ref="F2936" r:id="rId466" display="results.aspx%3fCId=7&amp;RId=890&amp;EId=2&amp;g=2" xr:uid="{00000000-0004-0000-0100-0000D7010000}"/>
    <hyperlink ref="D2942" r:id="rId467" display="results.aspx%3fCId=7&amp;RId=890&amp;EId=2&amp;g=1&amp;c=7" xr:uid="{00000000-0004-0000-0100-0000D8010000}"/>
    <hyperlink ref="F2942" r:id="rId468" display="results.aspx%3fCId=7&amp;RId=890&amp;EId=2&amp;g=1" xr:uid="{00000000-0004-0000-0100-0000D9010000}"/>
    <hyperlink ref="D2944" r:id="rId469" display="results.aspx%3fCId=7&amp;RId=890&amp;EId=2&amp;g=2&amp;c=5" xr:uid="{00000000-0004-0000-0100-0000DA010000}"/>
    <hyperlink ref="F2944" r:id="rId470" display="results.aspx%3fCId=7&amp;RId=890&amp;EId=2&amp;g=2" xr:uid="{00000000-0004-0000-0100-0000DB010000}"/>
    <hyperlink ref="D2956" r:id="rId471" display="results.aspx%3fCId=7&amp;RId=890&amp;EId=2&amp;g=2&amp;c=8" xr:uid="{00000000-0004-0000-0100-0000DC010000}"/>
    <hyperlink ref="F2956" r:id="rId472" display="results.aspx%3fCId=7&amp;RId=890&amp;EId=2&amp;g=2" xr:uid="{00000000-0004-0000-0100-0000DD010000}"/>
    <hyperlink ref="D2962" r:id="rId473" display="results.aspx%3fCId=7&amp;RId=890&amp;EId=2&amp;g=2&amp;c=8" xr:uid="{00000000-0004-0000-0100-0000DE010000}"/>
    <hyperlink ref="F2962" r:id="rId474" display="results.aspx%3fCId=7&amp;RId=890&amp;EId=2&amp;g=2" xr:uid="{00000000-0004-0000-0100-0000DF010000}"/>
    <hyperlink ref="D2981" r:id="rId475" display="results.aspx%3fCId=7&amp;RId=890&amp;EId=2&amp;g=2&amp;c=7" xr:uid="{00000000-0004-0000-0100-0000E0010000}"/>
    <hyperlink ref="F2981" r:id="rId476" display="results.aspx%3fCId=7&amp;RId=890&amp;EId=2&amp;g=2" xr:uid="{00000000-0004-0000-0100-0000E1010000}"/>
    <hyperlink ref="D3000" r:id="rId477" display="results.aspx%3fCId=7&amp;RId=890&amp;EId=2&amp;g=2&amp;c=4" xr:uid="{00000000-0004-0000-0100-0000E2010000}"/>
    <hyperlink ref="F3000" r:id="rId478" display="results.aspx%3fCId=7&amp;RId=890&amp;EId=2&amp;g=2" xr:uid="{00000000-0004-0000-0100-0000E3010000}"/>
    <hyperlink ref="D3009" r:id="rId479" display="results.aspx%3fCId=7&amp;RId=890&amp;EId=2&amp;g=2&amp;c=8" xr:uid="{00000000-0004-0000-0100-0000E4010000}"/>
    <hyperlink ref="F3009" r:id="rId480" display="results.aspx%3fCId=7&amp;RId=890&amp;EId=2&amp;g=2" xr:uid="{00000000-0004-0000-0100-0000E5010000}"/>
    <hyperlink ref="D3018" r:id="rId481" display="results.aspx%3fCId=7&amp;RId=890&amp;EId=2&amp;g=2&amp;c=7" xr:uid="{00000000-0004-0000-0100-0000E6010000}"/>
    <hyperlink ref="F3018" r:id="rId482" display="results.aspx%3fCId=7&amp;RId=890&amp;EId=2&amp;g=2" xr:uid="{00000000-0004-0000-0100-0000E7010000}"/>
    <hyperlink ref="D3030" r:id="rId483" display="results.aspx%3fCId=7&amp;RId=890&amp;EId=2&amp;g=2&amp;c=7" xr:uid="{00000000-0004-0000-0100-0000E8010000}"/>
    <hyperlink ref="F3030" r:id="rId484" display="results.aspx%3fCId=7&amp;RId=890&amp;EId=2&amp;g=2" xr:uid="{00000000-0004-0000-0100-0000E9010000}"/>
    <hyperlink ref="D3037" r:id="rId485" display="results.aspx%3fCId=7&amp;RId=890&amp;EId=2&amp;g=2&amp;c=5" xr:uid="{00000000-0004-0000-0100-0000EA010000}"/>
    <hyperlink ref="F3037" r:id="rId486" display="results.aspx%3fCId=7&amp;RId=890&amp;EId=2&amp;g=2" xr:uid="{00000000-0004-0000-0100-0000EB010000}"/>
    <hyperlink ref="D3049" r:id="rId487" display="results.aspx%3fCId=7&amp;RId=890&amp;EId=2&amp;g=1&amp;c=8" xr:uid="{00000000-0004-0000-0100-0000EC010000}"/>
    <hyperlink ref="F3049" r:id="rId488" display="results.aspx%3fCId=7&amp;RId=890&amp;EId=2&amp;g=1" xr:uid="{00000000-0004-0000-0100-0000ED010000}"/>
    <hyperlink ref="D3051" r:id="rId489" display="results.aspx%3fCId=7&amp;RId=890&amp;EId=2&amp;g=2&amp;c=9" xr:uid="{00000000-0004-0000-0100-0000EE010000}"/>
    <hyperlink ref="F3051" r:id="rId490" display="results.aspx%3fCId=7&amp;RId=890&amp;EId=2&amp;g=2" xr:uid="{00000000-0004-0000-0100-0000EF010000}"/>
    <hyperlink ref="F3055" r:id="rId491" display="results.aspx%3fCId=7&amp;RId=890&amp;EId=2&amp;g=1" xr:uid="{00000000-0004-0000-0100-0000F1010000}"/>
    <hyperlink ref="D3056" r:id="rId492" display="results.aspx%3fCId=7&amp;RId=890&amp;EId=2&amp;g=2&amp;c=7" xr:uid="{00000000-0004-0000-0100-0000F2010000}"/>
    <hyperlink ref="F3056" r:id="rId493" display="results.aspx%3fCId=7&amp;RId=890&amp;EId=2&amp;g=2" xr:uid="{00000000-0004-0000-0100-0000F3010000}"/>
    <hyperlink ref="D3080" r:id="rId494" display="results.aspx%3fCId=7&amp;RId=890&amp;EId=2&amp;g=1&amp;c=5" xr:uid="{00000000-0004-0000-0100-0000F4010000}"/>
    <hyperlink ref="F3080" r:id="rId495" display="results.aspx%3fCId=7&amp;RId=890&amp;EId=2&amp;g=1" xr:uid="{00000000-0004-0000-0100-0000F5010000}"/>
    <hyperlink ref="D3088" r:id="rId496" display="results.aspx%3fCId=7&amp;RId=890&amp;EId=2&amp;g=1&amp;c=7" xr:uid="{00000000-0004-0000-0100-0000F6010000}"/>
    <hyperlink ref="F3088" r:id="rId497" display="results.aspx%3fCId=7&amp;RId=890&amp;EId=2&amp;g=1" xr:uid="{00000000-0004-0000-0100-0000F7010000}"/>
    <hyperlink ref="D3122" r:id="rId498" display="results.aspx%3fCId=7&amp;RId=890&amp;EId=2&amp;g=1&amp;c=7" xr:uid="{00000000-0004-0000-0100-0000F8010000}"/>
    <hyperlink ref="F3122" r:id="rId499" display="results.aspx%3fCId=7&amp;RId=890&amp;EId=2&amp;g=1" xr:uid="{00000000-0004-0000-0100-0000F9010000}"/>
    <hyperlink ref="D3123" r:id="rId500" display="results.aspx%3fCId=7&amp;RId=890&amp;EId=2&amp;g=2&amp;c=7" xr:uid="{00000000-0004-0000-0100-0000FA010000}"/>
    <hyperlink ref="F3123" r:id="rId501" display="results.aspx%3fCId=7&amp;RId=890&amp;EId=2&amp;g=2" xr:uid="{00000000-0004-0000-0100-0000FB010000}"/>
    <hyperlink ref="D3127" r:id="rId502" display="results.aspx%3fCId=7&amp;RId=890&amp;EId=2&amp;g=2&amp;c=6" xr:uid="{00000000-0004-0000-0100-0000FC010000}"/>
    <hyperlink ref="F3127" r:id="rId503" display="results.aspx%3fCId=7&amp;RId=890&amp;EId=2&amp;g=2" xr:uid="{00000000-0004-0000-0100-0000FD010000}"/>
    <hyperlink ref="D3131" r:id="rId504" display="results.aspx%3fCId=7&amp;RId=890&amp;EId=2&amp;g=1&amp;c=7" xr:uid="{00000000-0004-0000-0100-0000FE010000}"/>
    <hyperlink ref="F3131" r:id="rId505" display="results.aspx%3fCId=7&amp;RId=890&amp;EId=2&amp;g=1" xr:uid="{00000000-0004-0000-0100-0000FF010000}"/>
    <hyperlink ref="D3135" r:id="rId506" display="results.aspx%3fCId=7&amp;RId=890&amp;EId=2&amp;g=1&amp;c=9" xr:uid="{00000000-0004-0000-0100-000000020000}"/>
    <hyperlink ref="F3135" r:id="rId507" display="results.aspx%3fCId=7&amp;RId=890&amp;EId=2&amp;g=1" xr:uid="{00000000-0004-0000-0100-000001020000}"/>
    <hyperlink ref="D3138" r:id="rId508" display="results.aspx%3fCId=7&amp;RId=890&amp;EId=2&amp;g=2&amp;c=5" xr:uid="{00000000-0004-0000-0100-000002020000}"/>
    <hyperlink ref="F3138" r:id="rId509" display="results.aspx%3fCId=7&amp;RId=890&amp;EId=2&amp;g=2" xr:uid="{00000000-0004-0000-0100-000003020000}"/>
    <hyperlink ref="D3142" r:id="rId510" display="results.aspx%3fCId=7&amp;RId=890&amp;EId=2&amp;g=2&amp;c=5" xr:uid="{00000000-0004-0000-0100-000004020000}"/>
    <hyperlink ref="F3142" r:id="rId511" display="results.aspx%3fCId=7&amp;RId=890&amp;EId=2&amp;g=2" xr:uid="{00000000-0004-0000-0100-000005020000}"/>
    <hyperlink ref="F3146" r:id="rId512" display="results.aspx%3fCId=7&amp;RId=890&amp;EId=2&amp;g=1" xr:uid="{00000000-0004-0000-0100-000007020000}"/>
    <hyperlink ref="D3148" r:id="rId513" display="results.aspx%3fCId=7&amp;RId=890&amp;EId=2&amp;g=1&amp;c=9" xr:uid="{00000000-0004-0000-0100-000008020000}"/>
    <hyperlink ref="F3148" r:id="rId514" display="results.aspx%3fCId=7&amp;RId=890&amp;EId=2&amp;g=1" xr:uid="{00000000-0004-0000-0100-000009020000}"/>
    <hyperlink ref="D3162" r:id="rId515" display="results.aspx%3fCId=7&amp;RId=890&amp;EId=2&amp;g=2&amp;c=7" xr:uid="{00000000-0004-0000-0100-00000A020000}"/>
    <hyperlink ref="F3162" r:id="rId516" display="results.aspx%3fCId=7&amp;RId=890&amp;EId=2&amp;g=2" xr:uid="{00000000-0004-0000-0100-00000B020000}"/>
    <hyperlink ref="D3182" r:id="rId517" display="results.aspx%3fCId=7&amp;RId=890&amp;EId=2&amp;g=2&amp;c=6" xr:uid="{00000000-0004-0000-0100-00000C020000}"/>
    <hyperlink ref="F3182" r:id="rId518" display="results.aspx%3fCId=7&amp;RId=890&amp;EId=2&amp;g=2" xr:uid="{00000000-0004-0000-0100-00000D020000}"/>
    <hyperlink ref="D3189" r:id="rId519" display="results.aspx%3fCId=7&amp;RId=890&amp;EId=2&amp;g=2&amp;c=7" xr:uid="{00000000-0004-0000-0100-00000E020000}"/>
    <hyperlink ref="F3189" r:id="rId520" display="results.aspx%3fCId=7&amp;RId=890&amp;EId=2&amp;g=2" xr:uid="{00000000-0004-0000-0100-00000F020000}"/>
    <hyperlink ref="D3193" r:id="rId521" display="results.aspx%3fCId=7&amp;RId=890&amp;EId=2&amp;g=2&amp;c=4" xr:uid="{00000000-0004-0000-0100-000010020000}"/>
    <hyperlink ref="F3193" r:id="rId522" display="results.aspx%3fCId=7&amp;RId=890&amp;EId=2&amp;g=2" xr:uid="{00000000-0004-0000-0100-000011020000}"/>
    <hyperlink ref="D3194" r:id="rId523" display="results.aspx%3fCId=7&amp;RId=890&amp;EId=2&amp;g=2&amp;c=5" xr:uid="{00000000-0004-0000-0100-000012020000}"/>
    <hyperlink ref="F3194" r:id="rId524" display="results.aspx%3fCId=7&amp;RId=890&amp;EId=2&amp;g=2" xr:uid="{00000000-0004-0000-0100-000013020000}"/>
    <hyperlink ref="D3195" r:id="rId525" display="results.aspx%3fCId=7&amp;RId=890&amp;EId=2&amp;g=2&amp;c=8" xr:uid="{00000000-0004-0000-0100-000014020000}"/>
    <hyperlink ref="F3195" r:id="rId526" display="results.aspx%3fCId=7&amp;RId=890&amp;EId=2&amp;g=2" xr:uid="{00000000-0004-0000-0100-000015020000}"/>
    <hyperlink ref="D3217" r:id="rId527" display="results.aspx%3fCId=7&amp;RId=890&amp;EId=2&amp;g=2&amp;c=6" xr:uid="{00000000-0004-0000-0100-000016020000}"/>
    <hyperlink ref="F3217" r:id="rId528" display="results.aspx%3fCId=7&amp;RId=890&amp;EId=2&amp;g=2" xr:uid="{00000000-0004-0000-0100-000017020000}"/>
    <hyperlink ref="D3222" r:id="rId529" display="results.aspx%3fCId=7&amp;RId=890&amp;EId=2&amp;g=2&amp;c=6" xr:uid="{00000000-0004-0000-0100-000018020000}"/>
    <hyperlink ref="F3222" r:id="rId530" display="results.aspx%3fCId=7&amp;RId=890&amp;EId=2&amp;g=2" xr:uid="{00000000-0004-0000-0100-000019020000}"/>
    <hyperlink ref="D3235" r:id="rId531" display="results.aspx%3fCId=7&amp;RId=890&amp;EId=2&amp;g=2&amp;c=7" xr:uid="{00000000-0004-0000-0100-00001A020000}"/>
    <hyperlink ref="F3235" r:id="rId532" display="results.aspx%3fCId=7&amp;RId=890&amp;EId=2&amp;g=2" xr:uid="{00000000-0004-0000-0100-00001B020000}"/>
    <hyperlink ref="D3236" r:id="rId533" display="results.aspx%3fCId=7&amp;RId=890&amp;EId=2&amp;g=2&amp;c=7" xr:uid="{00000000-0004-0000-0100-00001C020000}"/>
    <hyperlink ref="F3236" r:id="rId534" display="results.aspx%3fCId=7&amp;RId=890&amp;EId=2&amp;g=2" xr:uid="{00000000-0004-0000-0100-00001D020000}"/>
    <hyperlink ref="F3237" r:id="rId535" display="results.aspx%3fCId=7&amp;RId=890&amp;EId=2&amp;g=1" xr:uid="{00000000-0004-0000-0100-00001F020000}"/>
    <hyperlink ref="D3238" r:id="rId536" display="results.aspx%3fCId=7&amp;RId=890&amp;EId=2&amp;g=1&amp;c=6" xr:uid="{00000000-0004-0000-0100-000020020000}"/>
    <hyperlink ref="F3238" r:id="rId537" display="results.aspx%3fCId=7&amp;RId=890&amp;EId=2&amp;g=1" xr:uid="{00000000-0004-0000-0100-000021020000}"/>
    <hyperlink ref="D3248" r:id="rId538" display="results.aspx%3fCId=7&amp;RId=890&amp;EId=2&amp;g=1&amp;c=7" xr:uid="{00000000-0004-0000-0100-000022020000}"/>
    <hyperlink ref="F3248" r:id="rId539" display="results.aspx%3fCId=7&amp;RId=890&amp;EId=2&amp;g=1" xr:uid="{00000000-0004-0000-0100-000023020000}"/>
    <hyperlink ref="D3249" r:id="rId540" display="results.aspx%3fCId=7&amp;RId=890&amp;EId=2&amp;g=1&amp;c=8" xr:uid="{00000000-0004-0000-0100-000024020000}"/>
    <hyperlink ref="F3249" r:id="rId541" display="results.aspx%3fCId=7&amp;RId=890&amp;EId=2&amp;g=1" xr:uid="{00000000-0004-0000-0100-000025020000}"/>
    <hyperlink ref="D3262" r:id="rId542" display="results.aspx%3fCId=7&amp;RId=890&amp;EId=2&amp;g=2&amp;c=7" xr:uid="{00000000-0004-0000-0100-000026020000}"/>
    <hyperlink ref="F3262" r:id="rId543" display="results.aspx%3fCId=7&amp;RId=890&amp;EId=2&amp;g=2" xr:uid="{00000000-0004-0000-0100-000027020000}"/>
    <hyperlink ref="D3261" r:id="rId544" display="results.aspx%3fCId=7&amp;RId=890&amp;EId=2&amp;g=1&amp;c=7" xr:uid="{00000000-0004-0000-0100-000028020000}"/>
    <hyperlink ref="F3261" r:id="rId545" display="results.aspx%3fCId=7&amp;RId=890&amp;EId=2&amp;g=1" xr:uid="{00000000-0004-0000-0100-000029020000}"/>
    <hyperlink ref="D3284" r:id="rId546" display="results.aspx%3fCId=7&amp;RId=890&amp;EId=2&amp;g=2&amp;c=7" xr:uid="{00000000-0004-0000-0100-00002A020000}"/>
    <hyperlink ref="F3284" r:id="rId547" display="results.aspx%3fCId=7&amp;RId=890&amp;EId=2&amp;g=2" xr:uid="{00000000-0004-0000-0100-00002B020000}"/>
    <hyperlink ref="F3285" r:id="rId548" display="results.aspx%3fCId=7&amp;RId=890&amp;EId=2&amp;g=2" xr:uid="{00000000-0004-0000-0100-00002D020000}"/>
    <hyperlink ref="D3306" r:id="rId549" display="results.aspx%3fCId=7&amp;RId=890&amp;EId=2&amp;g=1&amp;c=8" xr:uid="{00000000-0004-0000-0100-00002E020000}"/>
    <hyperlink ref="F3306" r:id="rId550" display="results.aspx%3fCId=7&amp;RId=890&amp;EId=2&amp;g=1" xr:uid="{00000000-0004-0000-0100-00002F020000}"/>
    <hyperlink ref="D3354" r:id="rId551" display="results.aspx%3fCId=7&amp;RId=890&amp;EId=2&amp;g=2&amp;c=7" xr:uid="{00000000-0004-0000-0100-000030020000}"/>
    <hyperlink ref="F3354" r:id="rId552" display="results.aspx%3fCId=7&amp;RId=890&amp;EId=2&amp;g=2" xr:uid="{00000000-0004-0000-0100-000031020000}"/>
    <hyperlink ref="D3389" r:id="rId553" display="results.aspx%3fCId=7&amp;RId=890&amp;EId=2&amp;g=2&amp;c=8" xr:uid="{00000000-0004-0000-0100-000032020000}"/>
    <hyperlink ref="F3389" r:id="rId554" display="results.aspx%3fCId=7&amp;RId=890&amp;EId=2&amp;g=2" xr:uid="{00000000-0004-0000-0100-000033020000}"/>
    <hyperlink ref="D3390" r:id="rId555" display="results.aspx%3fCId=7&amp;RId=890&amp;EId=2&amp;g=1&amp;c=9" xr:uid="{00000000-0004-0000-0100-000034020000}"/>
    <hyperlink ref="F3390" r:id="rId556" display="results.aspx%3fCId=7&amp;RId=890&amp;EId=2&amp;g=1" xr:uid="{00000000-0004-0000-0100-000035020000}"/>
    <hyperlink ref="D3391" r:id="rId557" display="results.aspx%3fCId=7&amp;RId=890&amp;EId=2&amp;g=1&amp;c=7" xr:uid="{00000000-0004-0000-0100-000036020000}"/>
    <hyperlink ref="F3391" r:id="rId558" display="results.aspx%3fCId=7&amp;RId=890&amp;EId=2&amp;g=1" xr:uid="{00000000-0004-0000-0100-000037020000}"/>
    <hyperlink ref="D3396" r:id="rId559" display="results.aspx%3fCId=7&amp;RId=890&amp;EId=2&amp;g=2&amp;c=7" xr:uid="{00000000-0004-0000-0100-000038020000}"/>
    <hyperlink ref="F3396" r:id="rId560" display="results.aspx%3fCId=7&amp;RId=890&amp;EId=2&amp;g=2" xr:uid="{00000000-0004-0000-0100-000039020000}"/>
    <hyperlink ref="D3397" r:id="rId561" display="results.aspx%3fCId=7&amp;RId=890&amp;EId=2&amp;g=2&amp;c=7" xr:uid="{00000000-0004-0000-0100-00003A020000}"/>
    <hyperlink ref="F3397" r:id="rId562" display="results.aspx%3fCId=7&amp;RId=890&amp;EId=2&amp;g=2" xr:uid="{00000000-0004-0000-0100-00003B020000}"/>
    <hyperlink ref="D3398" r:id="rId563" display="results.aspx%3fCId=7&amp;RId=890&amp;EId=2&amp;g=2&amp;c=7" xr:uid="{00000000-0004-0000-0100-00003C020000}"/>
    <hyperlink ref="F3398" r:id="rId564" display="results.aspx%3fCId=7&amp;RId=890&amp;EId=2&amp;g=2" xr:uid="{00000000-0004-0000-0100-00003D020000}"/>
    <hyperlink ref="D3399" r:id="rId565" display="results.aspx%3fCId=7&amp;RId=890&amp;EId=2&amp;g=2&amp;c=5" xr:uid="{00000000-0004-0000-0100-00003E020000}"/>
    <hyperlink ref="F3399" r:id="rId566" display="results.aspx%3fCId=7&amp;RId=890&amp;EId=2&amp;g=2" xr:uid="{00000000-0004-0000-0100-00003F020000}"/>
    <hyperlink ref="D3400" r:id="rId567" display="results.aspx%3fCId=7&amp;RId=890&amp;EId=2&amp;g=2&amp;c=3" xr:uid="{00000000-0004-0000-0100-000040020000}"/>
    <hyperlink ref="F3400" r:id="rId568" display="results.aspx%3fCId=7&amp;RId=890&amp;EId=2&amp;g=2" xr:uid="{00000000-0004-0000-0100-000041020000}"/>
    <hyperlink ref="D3426" r:id="rId569" display="results.aspx%3fCId=7&amp;RId=890&amp;EId=2&amp;g=2&amp;c=7" xr:uid="{00000000-0004-0000-0100-000042020000}"/>
    <hyperlink ref="F3426" r:id="rId570" display="results.aspx%3fCId=7&amp;RId=890&amp;EId=2&amp;g=2" xr:uid="{00000000-0004-0000-0100-00004302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3520"/>
  <sheetViews>
    <sheetView zoomScale="55" zoomScaleNormal="55" workbookViewId="0">
      <selection activeCell="C15" sqref="C15"/>
    </sheetView>
  </sheetViews>
  <sheetFormatPr defaultColWidth="14.453125" defaultRowHeight="15.75" customHeight="1"/>
  <cols>
    <col min="2" max="2" width="34.08984375" customWidth="1"/>
    <col min="5" max="5" width="20.08984375" customWidth="1"/>
  </cols>
  <sheetData>
    <row r="1" spans="1:13" ht="15.75" customHeight="1">
      <c r="A1" s="48" t="s">
        <v>3409</v>
      </c>
      <c r="B1" s="49"/>
      <c r="C1" s="49"/>
      <c r="D1" s="49"/>
      <c r="E1" s="49"/>
      <c r="F1" s="49"/>
      <c r="G1" s="1"/>
      <c r="H1" s="1"/>
      <c r="I1" s="1"/>
      <c r="J1" s="1"/>
      <c r="K1" s="1"/>
      <c r="L1" s="1"/>
      <c r="M1" s="1"/>
    </row>
    <row r="2" spans="1:13" ht="15.7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"/>
      <c r="H2" s="1"/>
      <c r="I2" s="1"/>
      <c r="J2" s="1"/>
      <c r="K2" s="1"/>
      <c r="L2" s="1"/>
      <c r="M2" s="1"/>
    </row>
    <row r="3" spans="1:13" ht="15.75" customHeight="1">
      <c r="A3" s="4">
        <v>2013</v>
      </c>
      <c r="B3" s="7" t="s">
        <v>4460</v>
      </c>
      <c r="C3" s="6">
        <v>1.0671E-2</v>
      </c>
      <c r="D3" s="14" t="s">
        <v>71</v>
      </c>
      <c r="E3" s="14">
        <v>1</v>
      </c>
      <c r="F3" s="5" t="s">
        <v>8</v>
      </c>
      <c r="G3" s="1"/>
      <c r="H3" s="1"/>
      <c r="I3" s="1"/>
      <c r="J3" s="1"/>
      <c r="K3" s="1"/>
      <c r="L3" s="1"/>
      <c r="M3" s="1"/>
    </row>
    <row r="4" spans="1:13" ht="15.75" customHeight="1">
      <c r="A4" s="4">
        <v>2015</v>
      </c>
      <c r="B4" s="5" t="s">
        <v>4461</v>
      </c>
      <c r="C4" s="8">
        <v>1.1319444444444444E-2</v>
      </c>
      <c r="D4" s="5" t="s">
        <v>71</v>
      </c>
      <c r="E4" s="5">
        <v>1</v>
      </c>
      <c r="F4" s="5" t="s">
        <v>8</v>
      </c>
      <c r="G4" s="12"/>
      <c r="H4" s="1"/>
      <c r="I4" s="1"/>
      <c r="J4" s="1"/>
      <c r="K4" s="1"/>
      <c r="L4" s="1"/>
      <c r="M4" s="1"/>
    </row>
    <row r="5" spans="1:13" ht="15.75" customHeight="1">
      <c r="A5" s="4">
        <v>2022</v>
      </c>
      <c r="B5" s="4" t="s">
        <v>4476</v>
      </c>
      <c r="C5" s="8">
        <v>1.1435185185185185E-2</v>
      </c>
      <c r="D5" s="5" t="s">
        <v>7097</v>
      </c>
      <c r="E5" s="5">
        <v>1</v>
      </c>
      <c r="F5" s="5" t="s">
        <v>8</v>
      </c>
      <c r="G5" s="12"/>
      <c r="H5" s="1"/>
      <c r="I5" s="1"/>
      <c r="J5" s="1"/>
      <c r="K5" s="1"/>
      <c r="L5" s="1"/>
      <c r="M5" s="1"/>
    </row>
    <row r="6" spans="1:13" ht="15.75" customHeight="1">
      <c r="A6" s="4">
        <v>2014</v>
      </c>
      <c r="B6" s="15" t="s">
        <v>4461</v>
      </c>
      <c r="C6" s="8">
        <v>1.1712962962962963E-2</v>
      </c>
      <c r="D6" s="5" t="s">
        <v>71</v>
      </c>
      <c r="E6" s="5">
        <v>1</v>
      </c>
      <c r="F6" s="5" t="s">
        <v>8</v>
      </c>
      <c r="G6" s="1"/>
      <c r="H6" s="1"/>
      <c r="I6" s="1"/>
      <c r="J6" s="1"/>
      <c r="K6" s="1"/>
      <c r="L6" s="1"/>
      <c r="M6" s="1"/>
    </row>
    <row r="7" spans="1:13" ht="15.75" customHeight="1">
      <c r="A7" s="4">
        <v>2014</v>
      </c>
      <c r="B7" s="15" t="s">
        <v>4462</v>
      </c>
      <c r="C7" s="8">
        <v>1.1770833333333333E-2</v>
      </c>
      <c r="D7" s="5" t="s">
        <v>71</v>
      </c>
      <c r="E7" s="5">
        <v>2</v>
      </c>
      <c r="F7" s="5" t="s">
        <v>8</v>
      </c>
      <c r="G7" s="1"/>
      <c r="H7" s="1"/>
      <c r="I7" s="1"/>
      <c r="J7" s="1"/>
      <c r="K7" s="1"/>
      <c r="L7" s="1"/>
      <c r="M7" s="1"/>
    </row>
    <row r="8" spans="1:13" ht="15.75" customHeight="1">
      <c r="A8" s="4">
        <v>2016</v>
      </c>
      <c r="B8" s="5" t="s">
        <v>1778</v>
      </c>
      <c r="C8" s="8">
        <v>1.1863425925925927E-2</v>
      </c>
      <c r="D8" s="5" t="s">
        <v>71</v>
      </c>
      <c r="E8" s="5">
        <v>1</v>
      </c>
      <c r="F8" s="5" t="s">
        <v>8</v>
      </c>
      <c r="G8" s="1"/>
      <c r="H8" s="1"/>
      <c r="I8" s="1"/>
      <c r="J8" s="1"/>
      <c r="K8" s="1"/>
      <c r="L8" s="1"/>
      <c r="M8" s="1"/>
    </row>
    <row r="9" spans="1:13" ht="15.75" customHeight="1">
      <c r="A9" s="4">
        <v>2015</v>
      </c>
      <c r="B9" s="5" t="s">
        <v>1778</v>
      </c>
      <c r="C9" s="8">
        <v>1.1898148148148149E-2</v>
      </c>
      <c r="D9" s="5" t="s">
        <v>71</v>
      </c>
      <c r="E9" s="5">
        <v>2</v>
      </c>
      <c r="F9" s="5" t="s">
        <v>8</v>
      </c>
      <c r="G9" s="1"/>
      <c r="H9" s="1"/>
      <c r="I9" s="1"/>
      <c r="J9" s="1"/>
      <c r="K9" s="1"/>
      <c r="L9" s="1"/>
      <c r="M9" s="1"/>
    </row>
    <row r="10" spans="1:13" ht="15.75" customHeight="1">
      <c r="A10" s="4">
        <v>2023</v>
      </c>
      <c r="B10" s="5" t="s">
        <v>7401</v>
      </c>
      <c r="C10" s="8">
        <v>1.2002314814814815E-2</v>
      </c>
      <c r="D10" s="41" t="s">
        <v>32</v>
      </c>
      <c r="E10" s="5">
        <v>1</v>
      </c>
      <c r="F10" s="5" t="s">
        <v>8</v>
      </c>
      <c r="G10" s="1"/>
      <c r="H10" s="1"/>
      <c r="I10" s="1"/>
      <c r="J10" s="1"/>
      <c r="K10" s="1"/>
      <c r="L10" s="1"/>
      <c r="M10" s="1"/>
    </row>
    <row r="11" spans="1:13" ht="15.75" customHeight="1">
      <c r="A11" s="4">
        <v>2017</v>
      </c>
      <c r="B11" s="5" t="s">
        <v>1778</v>
      </c>
      <c r="C11" s="8">
        <v>1.2025462962962963E-2</v>
      </c>
      <c r="D11" s="5" t="s">
        <v>71</v>
      </c>
      <c r="E11" s="5">
        <v>1</v>
      </c>
      <c r="F11" s="5" t="s">
        <v>8</v>
      </c>
      <c r="G11" s="1"/>
      <c r="H11" s="1"/>
      <c r="I11" s="1"/>
      <c r="J11" s="1"/>
      <c r="K11" s="1"/>
      <c r="L11" s="1"/>
      <c r="M11" s="1"/>
    </row>
    <row r="12" spans="1:13" ht="15.75" customHeight="1">
      <c r="A12" s="4">
        <v>2011</v>
      </c>
      <c r="B12" s="7" t="s">
        <v>4463</v>
      </c>
      <c r="C12" s="8">
        <v>1.206E-2</v>
      </c>
      <c r="D12" s="5" t="s">
        <v>71</v>
      </c>
      <c r="E12" s="14">
        <v>1</v>
      </c>
      <c r="F12" s="5" t="s">
        <v>8</v>
      </c>
      <c r="G12" s="1"/>
      <c r="H12" s="1"/>
      <c r="I12" s="1"/>
      <c r="J12" s="1"/>
      <c r="K12" s="1"/>
      <c r="L12" s="1"/>
      <c r="M12" s="1"/>
    </row>
    <row r="13" spans="1:13" ht="15.75" customHeight="1">
      <c r="A13" s="4">
        <v>2015</v>
      </c>
      <c r="B13" s="5" t="s">
        <v>521</v>
      </c>
      <c r="C13" s="8">
        <v>1.207175925925926E-2</v>
      </c>
      <c r="D13" s="5" t="s">
        <v>71</v>
      </c>
      <c r="E13" s="5">
        <v>3</v>
      </c>
      <c r="F13" s="5" t="s">
        <v>8</v>
      </c>
      <c r="G13" s="1"/>
      <c r="H13" s="1"/>
      <c r="I13" s="1"/>
      <c r="J13" s="1"/>
      <c r="K13" s="1"/>
      <c r="L13" s="1"/>
      <c r="M13" s="1"/>
    </row>
    <row r="14" spans="1:13" ht="15.75" customHeight="1">
      <c r="A14" s="4">
        <v>2022</v>
      </c>
      <c r="B14" s="4" t="s">
        <v>2057</v>
      </c>
      <c r="C14" s="8">
        <v>1.2094907407407408E-2</v>
      </c>
      <c r="D14" s="5" t="s">
        <v>7097</v>
      </c>
      <c r="E14" s="5">
        <v>2</v>
      </c>
      <c r="F14" s="5" t="s">
        <v>8</v>
      </c>
      <c r="G14" s="1"/>
      <c r="H14" s="1"/>
      <c r="I14" s="1"/>
      <c r="J14" s="1"/>
      <c r="K14" s="1"/>
      <c r="L14" s="1"/>
      <c r="M14" s="1"/>
    </row>
    <row r="15" spans="1:13" ht="15.75" customHeight="1">
      <c r="A15" s="4">
        <v>2022</v>
      </c>
      <c r="B15" s="4" t="s">
        <v>7401</v>
      </c>
      <c r="C15" s="8">
        <v>1.2199074074074072E-2</v>
      </c>
      <c r="D15" s="5" t="s">
        <v>7097</v>
      </c>
      <c r="E15" s="5">
        <v>3</v>
      </c>
      <c r="F15" s="5" t="s">
        <v>8</v>
      </c>
      <c r="G15" s="1"/>
      <c r="H15" s="1"/>
      <c r="I15" s="1"/>
      <c r="J15" s="1"/>
      <c r="K15" s="1"/>
      <c r="L15" s="1"/>
      <c r="M15" s="1"/>
    </row>
    <row r="16" spans="1:13" ht="15.75" customHeight="1">
      <c r="A16" s="59">
        <v>2024</v>
      </c>
      <c r="B16" s="5" t="s">
        <v>8766</v>
      </c>
      <c r="C16" s="8">
        <v>1.2199074074074074E-2</v>
      </c>
      <c r="D16" s="42" t="s">
        <v>10</v>
      </c>
      <c r="E16" s="5">
        <v>1</v>
      </c>
      <c r="F16" s="5" t="s">
        <v>8</v>
      </c>
      <c r="G16" s="1"/>
      <c r="H16" s="1"/>
      <c r="I16" s="1"/>
      <c r="J16" s="1"/>
      <c r="K16" s="1"/>
      <c r="L16" s="1"/>
      <c r="M16" s="1"/>
    </row>
    <row r="17" spans="1:13" ht="15.75" customHeight="1">
      <c r="A17" s="4">
        <v>2011</v>
      </c>
      <c r="B17" s="7" t="s">
        <v>4464</v>
      </c>
      <c r="C17" s="8">
        <v>1.2211E-2</v>
      </c>
      <c r="D17" s="5" t="s">
        <v>71</v>
      </c>
      <c r="E17" s="14">
        <v>2</v>
      </c>
      <c r="F17" s="5" t="s">
        <v>8</v>
      </c>
      <c r="G17" s="1"/>
      <c r="H17" s="1"/>
      <c r="I17" s="1"/>
      <c r="J17" s="1"/>
      <c r="K17" s="1"/>
      <c r="L17" s="1"/>
      <c r="M17" s="1"/>
    </row>
    <row r="18" spans="1:13" ht="15.75" customHeight="1">
      <c r="A18" s="4">
        <v>2012</v>
      </c>
      <c r="B18" s="5" t="s">
        <v>2103</v>
      </c>
      <c r="C18" s="8">
        <v>1.2233796296296296E-2</v>
      </c>
      <c r="D18" s="7" t="s">
        <v>71</v>
      </c>
      <c r="E18" s="14">
        <v>1</v>
      </c>
      <c r="F18" s="5" t="s">
        <v>8</v>
      </c>
      <c r="G18" s="1"/>
      <c r="H18" s="1"/>
      <c r="I18" s="1"/>
      <c r="J18" s="1"/>
      <c r="K18" s="1"/>
      <c r="L18" s="1"/>
      <c r="M18" s="1"/>
    </row>
    <row r="19" spans="1:13" ht="15.75" customHeight="1">
      <c r="A19" s="4">
        <v>2012</v>
      </c>
      <c r="B19" s="5" t="s">
        <v>2568</v>
      </c>
      <c r="C19" s="8">
        <v>1.2233796296296296E-2</v>
      </c>
      <c r="D19" s="7" t="s">
        <v>71</v>
      </c>
      <c r="E19" s="14">
        <v>2</v>
      </c>
      <c r="F19" s="5" t="s">
        <v>8</v>
      </c>
      <c r="G19" s="1"/>
      <c r="H19" s="1"/>
      <c r="I19" s="1"/>
      <c r="J19" s="1"/>
      <c r="K19" s="1"/>
      <c r="L19" s="1"/>
      <c r="M19" s="1"/>
    </row>
    <row r="20" spans="1:13" ht="15.75" customHeight="1">
      <c r="A20" s="4">
        <v>2018</v>
      </c>
      <c r="B20" s="5" t="s">
        <v>1218</v>
      </c>
      <c r="C20" s="8">
        <v>1.2256944444444445E-2</v>
      </c>
      <c r="D20" s="5" t="s">
        <v>71</v>
      </c>
      <c r="E20" s="5">
        <v>1</v>
      </c>
      <c r="F20" s="5" t="s">
        <v>8</v>
      </c>
      <c r="G20" s="1"/>
      <c r="H20" s="1"/>
      <c r="I20" s="1"/>
      <c r="J20" s="1"/>
      <c r="K20" s="1"/>
      <c r="L20" s="1"/>
      <c r="M20" s="1"/>
    </row>
    <row r="21" spans="1:13" ht="15.75" customHeight="1">
      <c r="A21" s="4">
        <v>2016</v>
      </c>
      <c r="B21" s="5" t="s">
        <v>223</v>
      </c>
      <c r="C21" s="8">
        <v>1.2280092592592592E-2</v>
      </c>
      <c r="D21" s="5" t="s">
        <v>71</v>
      </c>
      <c r="E21" s="5">
        <v>1</v>
      </c>
      <c r="F21" s="5" t="s">
        <v>22</v>
      </c>
      <c r="G21" s="1"/>
      <c r="H21" s="1"/>
      <c r="I21" s="1"/>
      <c r="J21" s="1"/>
      <c r="K21" s="1"/>
      <c r="L21" s="1"/>
      <c r="M21" s="1"/>
    </row>
    <row r="22" spans="1:13" ht="15.5">
      <c r="A22" s="4">
        <v>2023</v>
      </c>
      <c r="B22" s="5" t="s">
        <v>4468</v>
      </c>
      <c r="C22" s="8">
        <v>1.2280092592592592E-2</v>
      </c>
      <c r="D22" s="41" t="s">
        <v>32</v>
      </c>
      <c r="E22" s="5">
        <v>2</v>
      </c>
      <c r="F22" s="5" t="s">
        <v>8</v>
      </c>
      <c r="G22" s="1"/>
      <c r="H22" s="1"/>
      <c r="I22" s="1"/>
      <c r="J22" s="1"/>
      <c r="K22" s="1"/>
      <c r="L22" s="1"/>
      <c r="M22" s="1"/>
    </row>
    <row r="23" spans="1:13" ht="15.5">
      <c r="A23" s="59">
        <v>2024</v>
      </c>
      <c r="B23" s="5" t="s">
        <v>7401</v>
      </c>
      <c r="C23" s="8">
        <v>1.2442129629629629E-2</v>
      </c>
      <c r="D23" s="42" t="s">
        <v>10</v>
      </c>
      <c r="E23" s="5">
        <v>2</v>
      </c>
      <c r="F23" s="5" t="s">
        <v>8</v>
      </c>
      <c r="G23" s="1"/>
      <c r="H23" s="1"/>
      <c r="I23" s="1"/>
      <c r="J23" s="1"/>
      <c r="K23" s="1"/>
      <c r="L23" s="1"/>
      <c r="M23" s="1"/>
    </row>
    <row r="24" spans="1:13" ht="15.5">
      <c r="A24" s="4">
        <v>2018</v>
      </c>
      <c r="B24" s="5" t="s">
        <v>4465</v>
      </c>
      <c r="C24" s="8">
        <v>1.2500000000000001E-2</v>
      </c>
      <c r="D24" s="5" t="s">
        <v>71</v>
      </c>
      <c r="E24" s="5">
        <v>2</v>
      </c>
      <c r="F24" s="5" t="s">
        <v>8</v>
      </c>
      <c r="G24" s="1"/>
      <c r="H24" s="1"/>
      <c r="I24" s="1"/>
      <c r="J24" s="1"/>
      <c r="K24" s="1"/>
      <c r="L24" s="1"/>
      <c r="M24" s="1"/>
    </row>
    <row r="25" spans="1:13" ht="15.5">
      <c r="A25" s="4">
        <v>2014</v>
      </c>
      <c r="B25" s="15" t="s">
        <v>2343</v>
      </c>
      <c r="C25" s="8">
        <v>1.2523148148148148E-2</v>
      </c>
      <c r="D25" s="5" t="s">
        <v>71</v>
      </c>
      <c r="E25" s="5">
        <v>1</v>
      </c>
      <c r="F25" s="5" t="s">
        <v>22</v>
      </c>
      <c r="G25" s="1"/>
      <c r="H25" s="1"/>
      <c r="I25" s="1"/>
      <c r="J25" s="1"/>
      <c r="K25" s="1"/>
      <c r="L25" s="1"/>
      <c r="M25" s="1"/>
    </row>
    <row r="26" spans="1:13" ht="15.5">
      <c r="A26" s="4">
        <v>2012</v>
      </c>
      <c r="B26" s="5" t="s">
        <v>1790</v>
      </c>
      <c r="C26" s="8">
        <v>1.2650462962962962E-2</v>
      </c>
      <c r="D26" s="5" t="s">
        <v>71</v>
      </c>
      <c r="E26" s="14">
        <v>3</v>
      </c>
      <c r="F26" s="5" t="s">
        <v>8</v>
      </c>
      <c r="G26" s="1"/>
      <c r="H26" s="1"/>
      <c r="I26" s="1"/>
      <c r="J26" s="1"/>
      <c r="K26" s="1"/>
      <c r="L26" s="1"/>
      <c r="M26" s="1"/>
    </row>
    <row r="27" spans="1:13" ht="15.5">
      <c r="A27" s="4">
        <v>2018</v>
      </c>
      <c r="B27" s="5" t="s">
        <v>4466</v>
      </c>
      <c r="C27" s="8">
        <v>1.2708333333333334E-2</v>
      </c>
      <c r="D27" s="5" t="s">
        <v>71</v>
      </c>
      <c r="E27" s="5">
        <v>3</v>
      </c>
      <c r="F27" s="5" t="s">
        <v>8</v>
      </c>
      <c r="G27" s="1"/>
      <c r="H27" s="1"/>
      <c r="I27" s="1"/>
      <c r="J27" s="1"/>
      <c r="K27" s="1"/>
      <c r="L27" s="1"/>
      <c r="M27" s="1"/>
    </row>
    <row r="28" spans="1:13" ht="15.5">
      <c r="A28" s="4">
        <v>2015</v>
      </c>
      <c r="B28" s="5" t="s">
        <v>4467</v>
      </c>
      <c r="C28" s="8">
        <v>1.2743055555555556E-2</v>
      </c>
      <c r="D28" s="5" t="s">
        <v>3423</v>
      </c>
      <c r="E28" s="5">
        <v>1</v>
      </c>
      <c r="F28" s="5" t="s">
        <v>8</v>
      </c>
      <c r="G28" s="1"/>
      <c r="H28" s="1"/>
      <c r="I28" s="1"/>
      <c r="J28" s="1"/>
      <c r="K28" s="1"/>
      <c r="L28" s="1"/>
      <c r="M28" s="1"/>
    </row>
    <row r="29" spans="1:13" ht="15.5">
      <c r="A29" s="4">
        <v>2019</v>
      </c>
      <c r="B29" s="5" t="s">
        <v>2057</v>
      </c>
      <c r="C29" s="8">
        <v>1.2766203703703703E-2</v>
      </c>
      <c r="D29" s="5" t="s">
        <v>71</v>
      </c>
      <c r="E29" s="5">
        <v>1</v>
      </c>
      <c r="F29" s="5" t="s">
        <v>8</v>
      </c>
      <c r="G29" s="1"/>
      <c r="H29" s="1"/>
      <c r="I29" s="1"/>
      <c r="J29" s="1"/>
      <c r="K29" s="1"/>
      <c r="L29" s="1"/>
      <c r="M29" s="1"/>
    </row>
    <row r="30" spans="1:13" ht="15.5">
      <c r="A30" s="4">
        <v>2017</v>
      </c>
      <c r="B30" s="5" t="s">
        <v>4465</v>
      </c>
      <c r="C30" s="8">
        <v>1.2766203703703703E-2</v>
      </c>
      <c r="D30" s="5" t="s">
        <v>71</v>
      </c>
      <c r="E30" s="5">
        <v>2</v>
      </c>
      <c r="F30" s="5" t="s">
        <v>8</v>
      </c>
      <c r="G30" s="1"/>
      <c r="H30" s="1"/>
      <c r="I30" s="1"/>
      <c r="J30" s="1"/>
      <c r="K30" s="1"/>
      <c r="L30" s="1"/>
      <c r="M30" s="1"/>
    </row>
    <row r="31" spans="1:13" ht="15.5">
      <c r="A31" s="4">
        <v>2016</v>
      </c>
      <c r="B31" s="5" t="s">
        <v>4468</v>
      </c>
      <c r="C31" s="8">
        <v>1.2766203703703703E-2</v>
      </c>
      <c r="D31" s="5" t="s">
        <v>71</v>
      </c>
      <c r="E31" s="5">
        <v>2</v>
      </c>
      <c r="F31" s="5" t="s">
        <v>8</v>
      </c>
      <c r="G31" s="1"/>
      <c r="H31" s="1"/>
      <c r="I31" s="1"/>
      <c r="J31" s="1"/>
      <c r="K31" s="1"/>
      <c r="L31" s="1"/>
      <c r="M31" s="1"/>
    </row>
    <row r="32" spans="1:13" ht="15.5">
      <c r="A32" s="4">
        <v>2014</v>
      </c>
      <c r="B32" s="15" t="s">
        <v>521</v>
      </c>
      <c r="C32" s="8">
        <v>1.2824074074074075E-2</v>
      </c>
      <c r="D32" s="5" t="s">
        <v>71</v>
      </c>
      <c r="E32" s="5">
        <v>3</v>
      </c>
      <c r="F32" s="5" t="s">
        <v>8</v>
      </c>
      <c r="G32" s="1"/>
      <c r="H32" s="1"/>
      <c r="I32" s="1"/>
      <c r="J32" s="1"/>
      <c r="K32" s="1"/>
      <c r="L32" s="1"/>
      <c r="M32" s="1"/>
    </row>
    <row r="33" spans="1:13" ht="15.5">
      <c r="A33" s="4">
        <v>2011</v>
      </c>
      <c r="B33" s="7" t="s">
        <v>4469</v>
      </c>
      <c r="C33" s="8">
        <v>1.2847000000000001E-2</v>
      </c>
      <c r="D33" s="5" t="s">
        <v>71</v>
      </c>
      <c r="E33" s="14">
        <v>3</v>
      </c>
      <c r="F33" s="5" t="s">
        <v>8</v>
      </c>
      <c r="G33" s="1"/>
      <c r="H33" s="1"/>
      <c r="I33" s="1"/>
      <c r="J33" s="1"/>
      <c r="K33" s="1"/>
      <c r="L33" s="1"/>
      <c r="M33" s="1"/>
    </row>
    <row r="34" spans="1:13" ht="15.5">
      <c r="A34" s="4">
        <v>2015</v>
      </c>
      <c r="B34" s="5" t="s">
        <v>2654</v>
      </c>
      <c r="C34" s="8">
        <v>1.2847222222222222E-2</v>
      </c>
      <c r="D34" s="5" t="s">
        <v>32</v>
      </c>
      <c r="E34" s="5">
        <v>1</v>
      </c>
      <c r="F34" s="5" t="s">
        <v>8</v>
      </c>
      <c r="G34" s="1"/>
      <c r="H34" s="1"/>
      <c r="I34" s="1"/>
      <c r="J34" s="1"/>
      <c r="K34" s="1"/>
      <c r="L34" s="1"/>
      <c r="M34" s="1"/>
    </row>
    <row r="35" spans="1:13" ht="15.5">
      <c r="A35" s="4">
        <v>2016</v>
      </c>
      <c r="B35" s="5" t="s">
        <v>521</v>
      </c>
      <c r="C35" s="8">
        <v>1.2858796296296297E-2</v>
      </c>
      <c r="D35" s="5" t="s">
        <v>71</v>
      </c>
      <c r="E35" s="5">
        <v>3</v>
      </c>
      <c r="F35" s="5" t="s">
        <v>8</v>
      </c>
      <c r="G35" s="1"/>
      <c r="H35" s="1"/>
      <c r="I35" s="1"/>
      <c r="J35" s="1"/>
      <c r="K35" s="1"/>
      <c r="L35" s="1"/>
      <c r="M35" s="1"/>
    </row>
    <row r="36" spans="1:13" ht="15.5">
      <c r="A36" s="4">
        <v>2016</v>
      </c>
      <c r="B36" s="5" t="s">
        <v>4470</v>
      </c>
      <c r="C36" s="8">
        <v>1.2858796296296297E-2</v>
      </c>
      <c r="D36" s="5" t="s">
        <v>28</v>
      </c>
      <c r="E36" s="5">
        <v>1</v>
      </c>
      <c r="F36" s="5" t="s">
        <v>8</v>
      </c>
      <c r="G36" s="1"/>
      <c r="H36" s="1"/>
      <c r="I36" s="1"/>
      <c r="J36" s="1"/>
      <c r="K36" s="1"/>
      <c r="L36" s="1"/>
      <c r="M36" s="1"/>
    </row>
    <row r="37" spans="1:13" ht="15.5">
      <c r="A37" s="4">
        <v>2016</v>
      </c>
      <c r="B37" s="5" t="s">
        <v>2601</v>
      </c>
      <c r="C37" s="8">
        <v>1.2870370370370371E-2</v>
      </c>
      <c r="D37" s="5" t="s">
        <v>32</v>
      </c>
      <c r="E37" s="5">
        <v>1</v>
      </c>
      <c r="F37" s="5" t="s">
        <v>8</v>
      </c>
      <c r="G37" s="1"/>
      <c r="H37" s="1"/>
      <c r="I37" s="1"/>
      <c r="J37" s="1"/>
      <c r="K37" s="1"/>
      <c r="L37" s="1"/>
      <c r="M37" s="1"/>
    </row>
    <row r="38" spans="1:13" ht="15.5">
      <c r="A38" s="4">
        <v>2017</v>
      </c>
      <c r="B38" s="5" t="s">
        <v>4471</v>
      </c>
      <c r="C38" s="8">
        <v>1.2881944444444444E-2</v>
      </c>
      <c r="D38" s="5" t="s">
        <v>71</v>
      </c>
      <c r="E38" s="5">
        <v>3</v>
      </c>
      <c r="F38" s="5" t="s">
        <v>8</v>
      </c>
      <c r="G38" s="1"/>
      <c r="H38" s="1"/>
      <c r="I38" s="1"/>
      <c r="J38" s="1"/>
      <c r="K38" s="1"/>
      <c r="L38" s="1"/>
      <c r="M38" s="1"/>
    </row>
    <row r="39" spans="1:13" ht="15.5">
      <c r="A39" s="4">
        <v>2015</v>
      </c>
      <c r="B39" s="5" t="s">
        <v>2771</v>
      </c>
      <c r="C39" s="8">
        <v>1.2881944444444444E-2</v>
      </c>
      <c r="D39" s="13" t="s">
        <v>3430</v>
      </c>
      <c r="E39" s="5">
        <v>1</v>
      </c>
      <c r="F39" s="5" t="s">
        <v>8</v>
      </c>
      <c r="G39" s="1"/>
      <c r="H39" s="1"/>
      <c r="I39" s="1"/>
      <c r="J39" s="1"/>
      <c r="K39" s="1"/>
      <c r="L39" s="1"/>
      <c r="M39" s="1"/>
    </row>
    <row r="40" spans="1:13" ht="15.5">
      <c r="A40" s="4">
        <v>2019</v>
      </c>
      <c r="B40" s="5" t="s">
        <v>3410</v>
      </c>
      <c r="C40" s="8">
        <v>1.2893518518518518E-2</v>
      </c>
      <c r="D40" s="5" t="s">
        <v>71</v>
      </c>
      <c r="E40" s="5">
        <v>1</v>
      </c>
      <c r="F40" s="5" t="s">
        <v>22</v>
      </c>
      <c r="G40" s="1"/>
      <c r="H40" s="1"/>
      <c r="I40" s="1"/>
      <c r="J40" s="1"/>
      <c r="K40" s="1"/>
      <c r="L40" s="1"/>
      <c r="M40" s="1"/>
    </row>
    <row r="41" spans="1:13" ht="15.5">
      <c r="A41" s="4">
        <v>2013</v>
      </c>
      <c r="B41" s="7" t="s">
        <v>2103</v>
      </c>
      <c r="C41" s="8">
        <v>1.2893999999999999E-2</v>
      </c>
      <c r="D41" s="14" t="s">
        <v>71</v>
      </c>
      <c r="E41" s="14">
        <v>2</v>
      </c>
      <c r="F41" s="5" t="s">
        <v>8</v>
      </c>
      <c r="G41" s="1"/>
      <c r="H41" s="1"/>
      <c r="I41" s="1"/>
      <c r="J41" s="1"/>
      <c r="K41" s="1"/>
      <c r="L41" s="1"/>
      <c r="M41" s="1"/>
    </row>
    <row r="42" spans="1:13" ht="15.5">
      <c r="A42" s="4">
        <v>2013</v>
      </c>
      <c r="B42" s="7" t="s">
        <v>3325</v>
      </c>
      <c r="C42" s="8">
        <v>1.2905E-2</v>
      </c>
      <c r="D42" s="14" t="s">
        <v>71</v>
      </c>
      <c r="E42" s="14">
        <v>3</v>
      </c>
      <c r="F42" s="5" t="s">
        <v>8</v>
      </c>
      <c r="G42" s="1"/>
      <c r="H42" s="1"/>
      <c r="I42" s="1"/>
      <c r="J42" s="1"/>
      <c r="K42" s="1"/>
      <c r="L42" s="1"/>
      <c r="M42" s="1"/>
    </row>
    <row r="43" spans="1:13" ht="15.5">
      <c r="A43" s="4">
        <v>2018</v>
      </c>
      <c r="B43" s="5" t="s">
        <v>4468</v>
      </c>
      <c r="C43" s="8">
        <v>1.2905092592592593E-2</v>
      </c>
      <c r="D43" s="5" t="s">
        <v>90</v>
      </c>
      <c r="E43" s="5">
        <v>1</v>
      </c>
      <c r="F43" s="5" t="s">
        <v>8</v>
      </c>
      <c r="G43" s="1"/>
      <c r="H43" s="1"/>
      <c r="I43" s="1"/>
      <c r="J43" s="1"/>
      <c r="K43" s="1"/>
      <c r="L43" s="1"/>
      <c r="M43" s="1"/>
    </row>
    <row r="44" spans="1:13" ht="15.5">
      <c r="A44" s="4">
        <v>2011</v>
      </c>
      <c r="B44" s="7" t="s">
        <v>1790</v>
      </c>
      <c r="C44" s="8">
        <v>1.2917E-2</v>
      </c>
      <c r="D44" s="13" t="s">
        <v>3430</v>
      </c>
      <c r="E44" s="14">
        <v>1</v>
      </c>
      <c r="F44" s="5" t="s">
        <v>8</v>
      </c>
      <c r="G44" s="1"/>
      <c r="H44" s="1"/>
      <c r="I44" s="1"/>
      <c r="J44" s="1"/>
      <c r="K44" s="1"/>
      <c r="L44" s="1"/>
      <c r="M44" s="1"/>
    </row>
    <row r="45" spans="1:13" ht="15.5">
      <c r="A45" s="4">
        <v>2012</v>
      </c>
      <c r="B45" s="5" t="s">
        <v>4462</v>
      </c>
      <c r="C45" s="8">
        <v>1.292824074074074E-2</v>
      </c>
      <c r="D45" s="7" t="s">
        <v>10</v>
      </c>
      <c r="E45" s="7">
        <v>1</v>
      </c>
      <c r="F45" s="5" t="s">
        <v>8</v>
      </c>
      <c r="G45" s="1"/>
      <c r="H45" s="1"/>
      <c r="I45" s="1"/>
      <c r="J45" s="1"/>
      <c r="K45" s="1"/>
      <c r="L45" s="1"/>
      <c r="M45" s="1"/>
    </row>
    <row r="46" spans="1:13" ht="15.5">
      <c r="A46" s="4">
        <v>2014</v>
      </c>
      <c r="B46" s="15" t="s">
        <v>4468</v>
      </c>
      <c r="C46" s="8">
        <v>1.292824074074074E-2</v>
      </c>
      <c r="D46" s="13" t="s">
        <v>3430</v>
      </c>
      <c r="E46" s="5">
        <v>1</v>
      </c>
      <c r="F46" s="5" t="s">
        <v>8</v>
      </c>
      <c r="G46" s="1"/>
      <c r="H46" s="1"/>
      <c r="I46" s="1"/>
      <c r="J46" s="1"/>
      <c r="K46" s="1"/>
      <c r="L46" s="1"/>
      <c r="M46" s="1"/>
    </row>
    <row r="47" spans="1:13" ht="15.5">
      <c r="A47" s="4">
        <v>2016</v>
      </c>
      <c r="B47" s="5" t="s">
        <v>2771</v>
      </c>
      <c r="C47" s="8">
        <v>1.292824074074074E-2</v>
      </c>
      <c r="D47" s="5" t="s">
        <v>3423</v>
      </c>
      <c r="E47" s="5">
        <v>1</v>
      </c>
      <c r="F47" s="5" t="s">
        <v>8</v>
      </c>
      <c r="G47" s="1"/>
      <c r="H47" s="1"/>
      <c r="I47" s="1"/>
      <c r="J47" s="1"/>
      <c r="K47" s="1"/>
      <c r="L47" s="1"/>
      <c r="M47" s="1"/>
    </row>
    <row r="48" spans="1:13" ht="15.5">
      <c r="A48" s="4">
        <v>2015</v>
      </c>
      <c r="B48" s="5" t="s">
        <v>1641</v>
      </c>
      <c r="C48" s="8">
        <v>1.292824074074074E-2</v>
      </c>
      <c r="D48" s="5" t="s">
        <v>13</v>
      </c>
      <c r="E48" s="5">
        <v>1</v>
      </c>
      <c r="F48" s="5" t="s">
        <v>8</v>
      </c>
      <c r="G48" s="1"/>
      <c r="H48" s="1"/>
      <c r="I48" s="1"/>
      <c r="J48" s="1"/>
      <c r="K48" s="1"/>
      <c r="L48" s="1"/>
      <c r="M48" s="1"/>
    </row>
    <row r="49" spans="1:13" ht="15.5">
      <c r="A49" s="4">
        <v>2015</v>
      </c>
      <c r="B49" s="5" t="s">
        <v>4468</v>
      </c>
      <c r="C49" s="8">
        <v>1.2939814814814815E-2</v>
      </c>
      <c r="D49" s="13" t="s">
        <v>3430</v>
      </c>
      <c r="E49" s="5">
        <v>2</v>
      </c>
      <c r="F49" s="5" t="s">
        <v>8</v>
      </c>
      <c r="G49" s="1"/>
      <c r="H49" s="1"/>
      <c r="I49" s="1"/>
      <c r="J49" s="1"/>
      <c r="K49" s="1"/>
      <c r="L49" s="1"/>
      <c r="M49" s="1"/>
    </row>
    <row r="50" spans="1:13" ht="15.5">
      <c r="A50" s="4">
        <v>2013</v>
      </c>
      <c r="B50" s="4" t="s">
        <v>2343</v>
      </c>
      <c r="C50" s="8">
        <v>1.294E-2</v>
      </c>
      <c r="D50" s="17" t="s">
        <v>71</v>
      </c>
      <c r="E50" s="5">
        <v>1</v>
      </c>
      <c r="F50" s="5" t="s">
        <v>22</v>
      </c>
      <c r="G50" s="1"/>
      <c r="H50" s="1"/>
      <c r="I50" s="1"/>
      <c r="J50" s="1"/>
      <c r="K50" s="1"/>
      <c r="L50" s="1"/>
      <c r="M50" s="1"/>
    </row>
    <row r="51" spans="1:13" ht="15.5">
      <c r="A51" s="4">
        <v>2013</v>
      </c>
      <c r="B51" s="7" t="s">
        <v>4472</v>
      </c>
      <c r="C51" s="8">
        <v>1.2975E-2</v>
      </c>
      <c r="D51" s="13" t="s">
        <v>3430</v>
      </c>
      <c r="E51" s="14">
        <v>1</v>
      </c>
      <c r="F51" s="5" t="s">
        <v>8</v>
      </c>
      <c r="G51" s="1"/>
      <c r="H51" s="1"/>
      <c r="I51" s="1"/>
      <c r="J51" s="1"/>
      <c r="K51" s="1"/>
      <c r="L51" s="1"/>
      <c r="M51" s="1"/>
    </row>
    <row r="52" spans="1:13" ht="15.5">
      <c r="A52" s="4">
        <v>2015</v>
      </c>
      <c r="B52" s="5" t="s">
        <v>4473</v>
      </c>
      <c r="C52" s="8">
        <v>1.2997685185185185E-2</v>
      </c>
      <c r="D52" s="5" t="s">
        <v>32</v>
      </c>
      <c r="E52" s="5">
        <v>2</v>
      </c>
      <c r="F52" s="5" t="s">
        <v>8</v>
      </c>
      <c r="G52" s="1"/>
      <c r="H52" s="1"/>
      <c r="I52" s="1"/>
      <c r="J52" s="1"/>
      <c r="K52" s="1"/>
      <c r="L52" s="1"/>
      <c r="M52" s="1"/>
    </row>
    <row r="53" spans="1:13" ht="15.5">
      <c r="A53" s="4">
        <v>2013</v>
      </c>
      <c r="B53" s="7" t="s">
        <v>4474</v>
      </c>
      <c r="C53" s="8">
        <v>1.3044E-2</v>
      </c>
      <c r="D53" s="13" t="s">
        <v>3430</v>
      </c>
      <c r="E53" s="14">
        <v>2</v>
      </c>
      <c r="F53" s="5" t="s">
        <v>8</v>
      </c>
      <c r="G53" s="1"/>
      <c r="H53" s="1"/>
      <c r="I53" s="1"/>
      <c r="J53" s="1"/>
      <c r="K53" s="1"/>
      <c r="L53" s="1"/>
      <c r="M53" s="1"/>
    </row>
    <row r="54" spans="1:13" ht="15.5">
      <c r="A54" s="4">
        <v>2014</v>
      </c>
      <c r="B54" s="15" t="s">
        <v>4475</v>
      </c>
      <c r="C54" s="8">
        <v>1.3055555555555556E-2</v>
      </c>
      <c r="D54" s="5" t="s">
        <v>28</v>
      </c>
      <c r="E54" s="5">
        <v>1</v>
      </c>
      <c r="F54" s="5" t="s">
        <v>8</v>
      </c>
      <c r="G54" s="1"/>
      <c r="H54" s="1"/>
      <c r="I54" s="1"/>
      <c r="J54" s="1"/>
      <c r="K54" s="1"/>
      <c r="L54" s="1"/>
      <c r="M54" s="1"/>
    </row>
    <row r="55" spans="1:13" ht="15.5">
      <c r="A55" s="4">
        <v>2017</v>
      </c>
      <c r="B55" s="5" t="s">
        <v>4476</v>
      </c>
      <c r="C55" s="8">
        <v>1.3078703703703703E-2</v>
      </c>
      <c r="D55" s="14" t="s">
        <v>1493</v>
      </c>
      <c r="E55" s="5">
        <v>1</v>
      </c>
      <c r="F55" s="5" t="s">
        <v>8</v>
      </c>
      <c r="G55" s="1"/>
      <c r="H55" s="1"/>
      <c r="I55" s="1"/>
      <c r="J55" s="1"/>
      <c r="K55" s="1"/>
      <c r="L55" s="1"/>
      <c r="M55" s="1"/>
    </row>
    <row r="56" spans="1:13" ht="15.5">
      <c r="A56" s="4">
        <v>2014</v>
      </c>
      <c r="B56" s="15" t="s">
        <v>2771</v>
      </c>
      <c r="C56" s="8">
        <v>1.3090277777777777E-2</v>
      </c>
      <c r="D56" s="13" t="s">
        <v>3430</v>
      </c>
      <c r="E56" s="5">
        <v>2</v>
      </c>
      <c r="F56" s="5" t="s">
        <v>8</v>
      </c>
      <c r="G56" s="1"/>
      <c r="H56" s="1"/>
      <c r="I56" s="1"/>
      <c r="J56" s="1"/>
      <c r="K56" s="1"/>
      <c r="L56" s="1"/>
      <c r="M56" s="1"/>
    </row>
    <row r="57" spans="1:13" ht="15.5">
      <c r="A57" s="4">
        <v>2019</v>
      </c>
      <c r="B57" s="5" t="s">
        <v>4473</v>
      </c>
      <c r="C57" s="8">
        <v>1.3113425925925926E-2</v>
      </c>
      <c r="D57" s="5" t="s">
        <v>71</v>
      </c>
      <c r="E57" s="5">
        <v>2</v>
      </c>
      <c r="F57" s="5" t="s">
        <v>8</v>
      </c>
      <c r="G57" s="1"/>
      <c r="H57" s="1"/>
      <c r="I57" s="1"/>
      <c r="J57" s="1"/>
      <c r="K57" s="1"/>
      <c r="L57" s="1"/>
      <c r="M57" s="1"/>
    </row>
    <row r="58" spans="1:13" ht="15.5">
      <c r="A58" s="4">
        <v>2023</v>
      </c>
      <c r="B58" s="5" t="s">
        <v>8024</v>
      </c>
      <c r="C58" s="8">
        <v>1.3148148148148147E-2</v>
      </c>
      <c r="D58" s="41" t="s">
        <v>13</v>
      </c>
      <c r="E58" s="5">
        <v>1</v>
      </c>
      <c r="F58" s="5" t="s">
        <v>8</v>
      </c>
      <c r="G58" s="1"/>
      <c r="H58" s="1"/>
      <c r="I58" s="1"/>
      <c r="J58" s="1"/>
      <c r="K58" s="1"/>
      <c r="L58" s="1"/>
      <c r="M58" s="1"/>
    </row>
    <row r="59" spans="1:13" ht="15.5">
      <c r="A59" s="4">
        <v>2019</v>
      </c>
      <c r="B59" s="5" t="s">
        <v>633</v>
      </c>
      <c r="C59" s="8">
        <v>1.3148148148148148E-2</v>
      </c>
      <c r="D59" s="5" t="s">
        <v>71</v>
      </c>
      <c r="E59" s="5">
        <v>3</v>
      </c>
      <c r="F59" s="5" t="s">
        <v>8</v>
      </c>
      <c r="G59" s="1"/>
      <c r="H59" s="1"/>
      <c r="I59" s="1"/>
      <c r="J59" s="1"/>
      <c r="K59" s="1"/>
      <c r="L59" s="1"/>
      <c r="M59" s="1"/>
    </row>
    <row r="60" spans="1:13" ht="15.5">
      <c r="A60" s="4">
        <v>2018</v>
      </c>
      <c r="B60" s="5" t="s">
        <v>4476</v>
      </c>
      <c r="C60" s="8">
        <v>1.3148148148148148E-2</v>
      </c>
      <c r="D60" s="14" t="s">
        <v>1493</v>
      </c>
      <c r="E60" s="5">
        <v>1</v>
      </c>
      <c r="F60" s="5" t="s">
        <v>8</v>
      </c>
      <c r="G60" s="1"/>
      <c r="H60" s="1"/>
      <c r="I60" s="1"/>
      <c r="J60" s="1"/>
      <c r="K60" s="1"/>
      <c r="L60" s="1"/>
      <c r="M60" s="1"/>
    </row>
    <row r="61" spans="1:13" ht="15.5">
      <c r="A61" s="4">
        <v>2022</v>
      </c>
      <c r="B61" s="4" t="s">
        <v>4478</v>
      </c>
      <c r="C61" s="8">
        <v>1.3171296296296294E-2</v>
      </c>
      <c r="D61" s="5" t="s">
        <v>32</v>
      </c>
      <c r="E61" s="5">
        <v>1</v>
      </c>
      <c r="F61" s="5" t="s">
        <v>8</v>
      </c>
      <c r="G61" s="1"/>
      <c r="H61" s="1"/>
      <c r="I61" s="1"/>
      <c r="J61" s="1"/>
      <c r="K61" s="1"/>
      <c r="L61" s="1"/>
      <c r="M61" s="1"/>
    </row>
    <row r="62" spans="1:13" ht="15.5">
      <c r="A62" s="4">
        <v>2019</v>
      </c>
      <c r="B62" s="5" t="s">
        <v>4477</v>
      </c>
      <c r="C62" s="8">
        <v>1.3171296296296296E-2</v>
      </c>
      <c r="D62" s="13" t="s">
        <v>3430</v>
      </c>
      <c r="E62" s="5">
        <v>1</v>
      </c>
      <c r="F62" s="5" t="s">
        <v>8</v>
      </c>
      <c r="G62" s="1"/>
      <c r="H62" s="1"/>
      <c r="I62" s="1"/>
      <c r="J62" s="1"/>
      <c r="K62" s="1"/>
      <c r="L62" s="1"/>
      <c r="M62" s="1"/>
    </row>
    <row r="63" spans="1:13" ht="15.5">
      <c r="A63" s="4">
        <v>2012</v>
      </c>
      <c r="B63" s="5" t="s">
        <v>2343</v>
      </c>
      <c r="C63" s="8">
        <v>1.3182870370370371E-2</v>
      </c>
      <c r="D63" s="7" t="s">
        <v>71</v>
      </c>
      <c r="E63" s="14">
        <v>1</v>
      </c>
      <c r="F63" s="5" t="s">
        <v>22</v>
      </c>
      <c r="G63" s="1"/>
      <c r="H63" s="1"/>
      <c r="I63" s="1"/>
      <c r="J63" s="1"/>
      <c r="K63" s="1"/>
      <c r="L63" s="1"/>
      <c r="M63" s="1"/>
    </row>
    <row r="64" spans="1:13" ht="15.5">
      <c r="A64" s="4">
        <v>2014</v>
      </c>
      <c r="B64" s="15" t="s">
        <v>4478</v>
      </c>
      <c r="C64" s="8">
        <v>1.3206018518518518E-2</v>
      </c>
      <c r="D64" s="13" t="s">
        <v>3430</v>
      </c>
      <c r="E64" s="5">
        <v>3</v>
      </c>
      <c r="F64" s="5" t="s">
        <v>8</v>
      </c>
      <c r="G64" s="1"/>
      <c r="H64" s="1"/>
      <c r="I64" s="1"/>
      <c r="J64" s="1"/>
      <c r="K64" s="1"/>
      <c r="L64" s="1"/>
      <c r="M64" s="1"/>
    </row>
    <row r="65" spans="1:13" ht="15.5">
      <c r="A65" s="4">
        <v>2016</v>
      </c>
      <c r="B65" s="5" t="s">
        <v>4479</v>
      </c>
      <c r="C65" s="8">
        <v>1.3217592592592593E-2</v>
      </c>
      <c r="D65" s="13" t="s">
        <v>3430</v>
      </c>
      <c r="E65" s="5">
        <v>1</v>
      </c>
      <c r="F65" s="5" t="s">
        <v>8</v>
      </c>
      <c r="G65" s="1"/>
      <c r="H65" s="1"/>
      <c r="I65" s="1"/>
      <c r="J65" s="1"/>
      <c r="K65" s="1"/>
      <c r="L65" s="1"/>
      <c r="M65" s="1"/>
    </row>
    <row r="66" spans="1:13" ht="15.5">
      <c r="A66" s="4">
        <v>2013</v>
      </c>
      <c r="B66" s="7" t="s">
        <v>468</v>
      </c>
      <c r="C66" s="8">
        <v>1.3218000000000001E-2</v>
      </c>
      <c r="D66" s="13" t="s">
        <v>4480</v>
      </c>
      <c r="E66" s="14">
        <v>1</v>
      </c>
      <c r="F66" s="5" t="s">
        <v>8</v>
      </c>
      <c r="G66" s="1"/>
      <c r="H66" s="1"/>
      <c r="I66" s="1"/>
      <c r="J66" s="1"/>
      <c r="K66" s="1"/>
      <c r="L66" s="1"/>
      <c r="M66" s="1"/>
    </row>
    <row r="67" spans="1:13" ht="15.5">
      <c r="A67" s="4">
        <v>2011</v>
      </c>
      <c r="B67" s="7" t="s">
        <v>4481</v>
      </c>
      <c r="C67" s="8">
        <v>1.3252E-2</v>
      </c>
      <c r="D67" s="13" t="s">
        <v>4482</v>
      </c>
      <c r="E67" s="14">
        <v>1</v>
      </c>
      <c r="F67" s="5" t="s">
        <v>8</v>
      </c>
      <c r="G67" s="1"/>
      <c r="H67" s="1"/>
      <c r="I67" s="1"/>
      <c r="J67" s="1"/>
      <c r="K67" s="1"/>
      <c r="L67" s="1"/>
      <c r="M67" s="1"/>
    </row>
    <row r="68" spans="1:13" ht="15.5">
      <c r="A68" s="4">
        <v>2016</v>
      </c>
      <c r="B68" s="5" t="s">
        <v>4478</v>
      </c>
      <c r="C68" s="8">
        <v>1.3263888888888889E-2</v>
      </c>
      <c r="D68" s="13" t="s">
        <v>3430</v>
      </c>
      <c r="E68" s="5">
        <v>2</v>
      </c>
      <c r="F68" s="5" t="s">
        <v>8</v>
      </c>
      <c r="G68" s="1"/>
      <c r="H68" s="1"/>
      <c r="I68" s="1"/>
      <c r="J68" s="1"/>
      <c r="K68" s="1"/>
      <c r="L68" s="1"/>
      <c r="M68" s="1"/>
    </row>
    <row r="69" spans="1:13" ht="15.5">
      <c r="A69" s="4">
        <v>2017</v>
      </c>
      <c r="B69" s="5" t="s">
        <v>4483</v>
      </c>
      <c r="C69" s="8">
        <v>1.3275462962962963E-2</v>
      </c>
      <c r="D69" s="13" t="s">
        <v>3430</v>
      </c>
      <c r="E69" s="5">
        <v>1</v>
      </c>
      <c r="F69" s="5" t="s">
        <v>8</v>
      </c>
      <c r="G69" s="1"/>
      <c r="H69" s="1"/>
      <c r="I69" s="1"/>
      <c r="J69" s="1"/>
      <c r="K69" s="1"/>
      <c r="L69" s="1"/>
      <c r="M69" s="1"/>
    </row>
    <row r="70" spans="1:13" ht="15.5">
      <c r="A70" s="4">
        <v>2015</v>
      </c>
      <c r="B70" s="5" t="s">
        <v>4484</v>
      </c>
      <c r="C70" s="8">
        <v>1.3287037037037036E-2</v>
      </c>
      <c r="D70" s="5" t="s">
        <v>3423</v>
      </c>
      <c r="E70" s="5">
        <v>2</v>
      </c>
      <c r="F70" s="5" t="s">
        <v>8</v>
      </c>
      <c r="G70" s="1"/>
      <c r="H70" s="1"/>
      <c r="I70" s="1"/>
      <c r="J70" s="1"/>
      <c r="K70" s="1"/>
      <c r="L70" s="1"/>
      <c r="M70" s="1"/>
    </row>
    <row r="71" spans="1:13" ht="15.5">
      <c r="A71" s="4">
        <v>2013</v>
      </c>
      <c r="B71" s="7" t="s">
        <v>1490</v>
      </c>
      <c r="C71" s="8">
        <v>1.3310000000000001E-2</v>
      </c>
      <c r="D71" s="13" t="s">
        <v>4485</v>
      </c>
      <c r="E71" s="14">
        <v>1</v>
      </c>
      <c r="F71" s="5" t="s">
        <v>8</v>
      </c>
      <c r="G71" s="1"/>
      <c r="H71" s="1"/>
      <c r="I71" s="1"/>
      <c r="J71" s="1"/>
      <c r="K71" s="1"/>
      <c r="L71" s="1"/>
      <c r="M71" s="1"/>
    </row>
    <row r="72" spans="1:13" ht="15.5">
      <c r="A72" s="4">
        <v>2016</v>
      </c>
      <c r="B72" s="5" t="s">
        <v>2012</v>
      </c>
      <c r="C72" s="8">
        <v>1.3310185185185185E-2</v>
      </c>
      <c r="D72" s="5" t="s">
        <v>13</v>
      </c>
      <c r="E72" s="5">
        <v>1</v>
      </c>
      <c r="F72" s="5" t="s">
        <v>8</v>
      </c>
      <c r="G72" s="1"/>
      <c r="H72" s="1"/>
      <c r="I72" s="1"/>
      <c r="J72" s="1"/>
      <c r="K72" s="1"/>
      <c r="L72" s="1"/>
      <c r="M72" s="1"/>
    </row>
    <row r="73" spans="1:13" ht="15.5">
      <c r="A73" s="4">
        <v>2018</v>
      </c>
      <c r="B73" s="5" t="s">
        <v>3410</v>
      </c>
      <c r="C73" s="8">
        <v>1.3333333333333334E-2</v>
      </c>
      <c r="D73" s="5" t="s">
        <v>71</v>
      </c>
      <c r="E73" s="5">
        <v>1</v>
      </c>
      <c r="F73" s="5" t="s">
        <v>22</v>
      </c>
      <c r="G73" s="1"/>
      <c r="H73" s="1"/>
      <c r="I73" s="1"/>
      <c r="J73" s="1"/>
      <c r="K73" s="1"/>
      <c r="L73" s="1"/>
      <c r="M73" s="1"/>
    </row>
    <row r="74" spans="1:13" ht="15.5">
      <c r="A74" s="4">
        <v>2016</v>
      </c>
      <c r="B74" s="5" t="s">
        <v>4486</v>
      </c>
      <c r="C74" s="8">
        <v>1.3333333333333334E-2</v>
      </c>
      <c r="D74" s="5" t="s">
        <v>32</v>
      </c>
      <c r="E74" s="5">
        <v>2</v>
      </c>
      <c r="F74" s="5" t="s">
        <v>8</v>
      </c>
      <c r="G74" s="1"/>
      <c r="H74" s="1"/>
      <c r="I74" s="1"/>
      <c r="J74" s="1"/>
      <c r="K74" s="1"/>
      <c r="L74" s="1"/>
      <c r="M74" s="1"/>
    </row>
    <row r="75" spans="1:13" ht="15.5">
      <c r="A75" s="4">
        <v>2013</v>
      </c>
      <c r="B75" s="7" t="s">
        <v>4475</v>
      </c>
      <c r="C75" s="8">
        <v>1.3356E-2</v>
      </c>
      <c r="D75" s="13" t="s">
        <v>4487</v>
      </c>
      <c r="E75" s="14">
        <v>1</v>
      </c>
      <c r="F75" s="5" t="s">
        <v>8</v>
      </c>
      <c r="G75" s="1"/>
      <c r="H75" s="1"/>
      <c r="I75" s="1"/>
      <c r="J75" s="1"/>
      <c r="K75" s="1"/>
      <c r="L75" s="1"/>
      <c r="M75" s="1"/>
    </row>
    <row r="76" spans="1:13" ht="15.5">
      <c r="A76" s="4">
        <v>2015</v>
      </c>
      <c r="B76" s="5" t="s">
        <v>3411</v>
      </c>
      <c r="C76" s="8">
        <v>1.337962962962963E-2</v>
      </c>
      <c r="D76" s="5" t="s">
        <v>71</v>
      </c>
      <c r="E76" s="5">
        <v>1</v>
      </c>
      <c r="F76" s="5" t="s">
        <v>22</v>
      </c>
      <c r="G76" s="1"/>
      <c r="H76" s="1"/>
      <c r="I76" s="1"/>
      <c r="J76" s="1"/>
      <c r="K76" s="1"/>
      <c r="L76" s="1"/>
      <c r="M76" s="1"/>
    </row>
    <row r="77" spans="1:13" ht="15.5">
      <c r="A77" s="4">
        <v>2016</v>
      </c>
      <c r="B77" s="5" t="s">
        <v>4476</v>
      </c>
      <c r="C77" s="8">
        <v>1.337962962962963E-2</v>
      </c>
      <c r="D77" s="14" t="s">
        <v>1493</v>
      </c>
      <c r="E77" s="5">
        <v>1</v>
      </c>
      <c r="F77" s="5" t="s">
        <v>8</v>
      </c>
      <c r="G77" s="1"/>
      <c r="H77" s="1"/>
      <c r="I77" s="1"/>
      <c r="J77" s="1"/>
      <c r="K77" s="1"/>
      <c r="L77" s="1"/>
      <c r="M77" s="1"/>
    </row>
    <row r="78" spans="1:13" ht="15.5">
      <c r="A78" s="4">
        <v>2017</v>
      </c>
      <c r="B78" s="5" t="s">
        <v>3410</v>
      </c>
      <c r="C78" s="8">
        <v>1.3402777777777777E-2</v>
      </c>
      <c r="D78" s="5" t="s">
        <v>71</v>
      </c>
      <c r="E78" s="5">
        <v>1</v>
      </c>
      <c r="F78" s="5" t="s">
        <v>22</v>
      </c>
      <c r="G78" s="1"/>
      <c r="H78" s="1"/>
      <c r="I78" s="1"/>
      <c r="J78" s="1"/>
      <c r="K78" s="1"/>
      <c r="L78" s="1"/>
      <c r="M78" s="1"/>
    </row>
    <row r="79" spans="1:13" ht="15.5">
      <c r="A79" s="4">
        <v>2013</v>
      </c>
      <c r="B79" s="7" t="s">
        <v>4488</v>
      </c>
      <c r="C79" s="8">
        <v>1.3426E-2</v>
      </c>
      <c r="D79" s="13" t="s">
        <v>4489</v>
      </c>
      <c r="E79" s="14">
        <v>2</v>
      </c>
      <c r="F79" s="5" t="s">
        <v>8</v>
      </c>
      <c r="G79" s="1"/>
      <c r="H79" s="1"/>
      <c r="I79" s="1"/>
      <c r="J79" s="1"/>
      <c r="K79" s="1"/>
      <c r="L79" s="1"/>
      <c r="M79" s="1"/>
    </row>
    <row r="80" spans="1:13" ht="15.5">
      <c r="A80" s="4">
        <v>2023</v>
      </c>
      <c r="B80" s="5" t="s">
        <v>4478</v>
      </c>
      <c r="C80" s="8">
        <v>1.3460648148148147E-2</v>
      </c>
      <c r="D80" s="41" t="s">
        <v>32</v>
      </c>
      <c r="E80" s="5">
        <v>3</v>
      </c>
      <c r="F80" s="5" t="s">
        <v>8</v>
      </c>
      <c r="G80" s="1"/>
      <c r="H80" s="1"/>
      <c r="I80" s="1"/>
      <c r="J80" s="1"/>
      <c r="K80" s="1"/>
      <c r="L80" s="1"/>
      <c r="M80" s="1"/>
    </row>
    <row r="81" spans="1:13" ht="15.5">
      <c r="A81" s="4">
        <v>2012</v>
      </c>
      <c r="B81" s="5" t="s">
        <v>4472</v>
      </c>
      <c r="C81" s="8">
        <v>1.3460648148148149E-2</v>
      </c>
      <c r="D81" s="13" t="s">
        <v>3430</v>
      </c>
      <c r="E81" s="14">
        <v>1</v>
      </c>
      <c r="F81" s="5" t="s">
        <v>8</v>
      </c>
      <c r="G81" s="1"/>
      <c r="H81" s="1"/>
      <c r="I81" s="1"/>
      <c r="J81" s="1"/>
      <c r="K81" s="1"/>
      <c r="L81" s="1"/>
      <c r="M81" s="1"/>
    </row>
    <row r="82" spans="1:13" ht="15.5">
      <c r="A82" s="4">
        <v>2018</v>
      </c>
      <c r="B82" s="5" t="s">
        <v>4483</v>
      </c>
      <c r="C82" s="8">
        <v>1.3460648148148149E-2</v>
      </c>
      <c r="D82" s="13" t="s">
        <v>3430</v>
      </c>
      <c r="E82" s="5">
        <v>1</v>
      </c>
      <c r="F82" s="5" t="s">
        <v>8</v>
      </c>
      <c r="G82" s="1"/>
      <c r="H82" s="1"/>
      <c r="I82" s="1"/>
      <c r="J82" s="1"/>
      <c r="K82" s="1"/>
      <c r="L82" s="1"/>
      <c r="M82" s="1"/>
    </row>
    <row r="83" spans="1:13" ht="15.5">
      <c r="A83" s="4">
        <v>2015</v>
      </c>
      <c r="B83" s="5" t="s">
        <v>864</v>
      </c>
      <c r="C83" s="8">
        <v>1.3472222222222222E-2</v>
      </c>
      <c r="D83" s="5" t="s">
        <v>10</v>
      </c>
      <c r="E83" s="5">
        <v>1</v>
      </c>
      <c r="F83" s="5" t="s">
        <v>8</v>
      </c>
      <c r="G83" s="1"/>
      <c r="H83" s="1"/>
      <c r="I83" s="1"/>
      <c r="J83" s="1"/>
      <c r="K83" s="1"/>
      <c r="L83" s="1"/>
      <c r="M83" s="1"/>
    </row>
    <row r="84" spans="1:13" ht="15.5">
      <c r="A84" s="4">
        <v>2016</v>
      </c>
      <c r="B84" s="5" t="s">
        <v>4465</v>
      </c>
      <c r="C84" s="8">
        <v>1.3541666666666667E-2</v>
      </c>
      <c r="D84" s="13" t="s">
        <v>3430</v>
      </c>
      <c r="E84" s="5">
        <v>3</v>
      </c>
      <c r="F84" s="5" t="s">
        <v>8</v>
      </c>
      <c r="G84" s="1"/>
      <c r="H84" s="1"/>
      <c r="I84" s="1"/>
      <c r="J84" s="1"/>
      <c r="K84" s="1"/>
      <c r="L84" s="1"/>
      <c r="M84" s="1"/>
    </row>
    <row r="85" spans="1:13" ht="15.5">
      <c r="A85" s="4">
        <v>2016</v>
      </c>
      <c r="B85" s="5" t="s">
        <v>4484</v>
      </c>
      <c r="C85" s="8">
        <v>1.3541666666666667E-2</v>
      </c>
      <c r="D85" s="5" t="s">
        <v>3423</v>
      </c>
      <c r="E85" s="5">
        <v>2</v>
      </c>
      <c r="F85" s="5" t="s">
        <v>8</v>
      </c>
      <c r="G85" s="1"/>
      <c r="H85" s="1"/>
      <c r="I85" s="1"/>
      <c r="J85" s="1"/>
      <c r="K85" s="1"/>
      <c r="L85" s="1"/>
      <c r="M85" s="1"/>
    </row>
    <row r="86" spans="1:13" ht="15.5">
      <c r="A86" s="4">
        <v>2013</v>
      </c>
      <c r="B86" s="7" t="s">
        <v>1699</v>
      </c>
      <c r="C86" s="8">
        <v>1.3553000000000001E-2</v>
      </c>
      <c r="D86" s="14" t="s">
        <v>1493</v>
      </c>
      <c r="E86" s="14">
        <v>1</v>
      </c>
      <c r="F86" s="5" t="s">
        <v>8</v>
      </c>
      <c r="G86" s="1"/>
      <c r="H86" s="1"/>
      <c r="I86" s="1"/>
      <c r="J86" s="1"/>
      <c r="K86" s="1"/>
      <c r="L86" s="1"/>
      <c r="M86" s="1"/>
    </row>
    <row r="87" spans="1:13" ht="15.5">
      <c r="A87" s="4">
        <v>2017</v>
      </c>
      <c r="B87" s="5" t="s">
        <v>4475</v>
      </c>
      <c r="C87" s="8">
        <v>1.3553240740740741E-2</v>
      </c>
      <c r="D87" s="5" t="s">
        <v>28</v>
      </c>
      <c r="E87" s="5">
        <v>1</v>
      </c>
      <c r="F87" s="5" t="s">
        <v>8</v>
      </c>
      <c r="G87" s="1"/>
      <c r="H87" s="1"/>
      <c r="I87" s="1"/>
      <c r="J87" s="1"/>
      <c r="K87" s="1"/>
      <c r="L87" s="1"/>
      <c r="M87" s="1"/>
    </row>
    <row r="88" spans="1:13" ht="15.5">
      <c r="A88" s="4">
        <v>2015</v>
      </c>
      <c r="B88" s="5" t="s">
        <v>851</v>
      </c>
      <c r="C88" s="8">
        <v>1.357638888888889E-2</v>
      </c>
      <c r="D88" s="5" t="s">
        <v>13</v>
      </c>
      <c r="E88" s="5">
        <v>2</v>
      </c>
      <c r="F88" s="5" t="s">
        <v>8</v>
      </c>
      <c r="G88" s="1"/>
      <c r="H88" s="1"/>
      <c r="I88" s="1"/>
      <c r="J88" s="1"/>
      <c r="K88" s="1"/>
      <c r="L88" s="1"/>
      <c r="M88" s="1"/>
    </row>
    <row r="89" spans="1:13" ht="15.5">
      <c r="A89" s="4">
        <v>2022</v>
      </c>
      <c r="B89" s="4" t="s">
        <v>4637</v>
      </c>
      <c r="C89" s="8">
        <v>1.3587962962962963E-2</v>
      </c>
      <c r="D89" s="13" t="s">
        <v>3430</v>
      </c>
      <c r="E89" s="5">
        <v>1</v>
      </c>
      <c r="F89" s="5" t="s">
        <v>8</v>
      </c>
      <c r="G89" s="1"/>
      <c r="H89" s="1"/>
      <c r="I89" s="1"/>
      <c r="J89" s="1"/>
      <c r="K89" s="1"/>
      <c r="L89" s="1"/>
      <c r="M89" s="1"/>
    </row>
    <row r="90" spans="1:13" ht="15.5">
      <c r="A90" s="4">
        <v>2011</v>
      </c>
      <c r="B90" s="7" t="s">
        <v>2515</v>
      </c>
      <c r="C90" s="8">
        <v>1.3599999999999999E-2</v>
      </c>
      <c r="D90" s="13" t="s">
        <v>3430</v>
      </c>
      <c r="E90" s="14">
        <v>2</v>
      </c>
      <c r="F90" s="5" t="s">
        <v>8</v>
      </c>
      <c r="G90" s="1"/>
      <c r="H90" s="1"/>
      <c r="I90" s="1"/>
      <c r="J90" s="1"/>
      <c r="K90" s="1"/>
      <c r="L90" s="1"/>
      <c r="M90" s="1"/>
    </row>
    <row r="91" spans="1:13" ht="15.5">
      <c r="A91" s="4">
        <v>2015</v>
      </c>
      <c r="B91" s="5" t="s">
        <v>3410</v>
      </c>
      <c r="C91" s="8">
        <v>1.361111111111111E-2</v>
      </c>
      <c r="D91" s="5" t="s">
        <v>71</v>
      </c>
      <c r="E91" s="5">
        <v>2</v>
      </c>
      <c r="F91" s="5" t="s">
        <v>22</v>
      </c>
      <c r="G91" s="1"/>
      <c r="H91" s="1"/>
      <c r="I91" s="1"/>
      <c r="J91" s="1"/>
      <c r="K91" s="1"/>
      <c r="L91" s="1"/>
      <c r="M91" s="1"/>
    </row>
    <row r="92" spans="1:13" ht="15.5">
      <c r="A92" s="4">
        <v>2012</v>
      </c>
      <c r="B92" s="5" t="s">
        <v>468</v>
      </c>
      <c r="C92" s="8">
        <v>1.361111111111111E-2</v>
      </c>
      <c r="D92" s="7" t="s">
        <v>10</v>
      </c>
      <c r="E92" s="14">
        <v>2</v>
      </c>
      <c r="F92" s="5" t="s">
        <v>8</v>
      </c>
      <c r="G92" s="1"/>
      <c r="H92" s="1"/>
      <c r="I92" s="1"/>
      <c r="J92" s="1"/>
      <c r="K92" s="1"/>
      <c r="L92" s="1"/>
      <c r="M92" s="1"/>
    </row>
    <row r="93" spans="1:13" ht="15.5">
      <c r="A93" s="4">
        <v>2011</v>
      </c>
      <c r="B93" s="7" t="s">
        <v>4472</v>
      </c>
      <c r="C93" s="8">
        <v>1.3623E-2</v>
      </c>
      <c r="D93" s="14" t="s">
        <v>1493</v>
      </c>
      <c r="E93" s="14">
        <v>1</v>
      </c>
      <c r="F93" s="5" t="s">
        <v>8</v>
      </c>
      <c r="G93" s="1"/>
      <c r="H93" s="1"/>
      <c r="I93" s="1"/>
      <c r="J93" s="1"/>
      <c r="K93" s="1"/>
      <c r="L93" s="1"/>
      <c r="M93" s="1"/>
    </row>
    <row r="94" spans="1:13" ht="15.5">
      <c r="A94" s="4">
        <v>2018</v>
      </c>
      <c r="B94" s="5" t="s">
        <v>4490</v>
      </c>
      <c r="C94" s="8">
        <v>1.3634259259259259E-2</v>
      </c>
      <c r="D94" s="5" t="s">
        <v>90</v>
      </c>
      <c r="E94" s="5">
        <v>2</v>
      </c>
      <c r="F94" s="5" t="s">
        <v>8</v>
      </c>
      <c r="G94" s="1"/>
      <c r="H94" s="1"/>
      <c r="I94" s="1"/>
      <c r="J94" s="1"/>
      <c r="K94" s="1"/>
      <c r="L94" s="1"/>
      <c r="M94" s="1"/>
    </row>
    <row r="95" spans="1:13" ht="15.5">
      <c r="A95" s="4">
        <v>2019</v>
      </c>
      <c r="B95" s="5" t="s">
        <v>1629</v>
      </c>
      <c r="C95" s="8">
        <v>1.3645833333333333E-2</v>
      </c>
      <c r="D95" s="5" t="s">
        <v>10</v>
      </c>
      <c r="E95" s="5">
        <v>1</v>
      </c>
      <c r="F95" s="5" t="s">
        <v>8</v>
      </c>
      <c r="G95" s="1"/>
      <c r="H95" s="1"/>
      <c r="I95" s="1"/>
      <c r="J95" s="1"/>
      <c r="K95" s="1"/>
      <c r="L95" s="1"/>
      <c r="M95" s="1"/>
    </row>
    <row r="96" spans="1:13" ht="15.5">
      <c r="A96" s="4">
        <v>2017</v>
      </c>
      <c r="B96" s="5" t="s">
        <v>4477</v>
      </c>
      <c r="C96" s="8">
        <v>1.3657407407407408E-2</v>
      </c>
      <c r="D96" s="13" t="s">
        <v>3430</v>
      </c>
      <c r="E96" s="5">
        <v>2</v>
      </c>
      <c r="F96" s="5" t="s">
        <v>8</v>
      </c>
      <c r="G96" s="1"/>
      <c r="H96" s="1"/>
      <c r="I96" s="1"/>
      <c r="J96" s="1"/>
      <c r="K96" s="1"/>
      <c r="L96" s="1"/>
      <c r="M96" s="1"/>
    </row>
    <row r="97" spans="1:13" ht="15.5">
      <c r="A97" s="4">
        <v>2017</v>
      </c>
      <c r="B97" s="5" t="s">
        <v>4491</v>
      </c>
      <c r="C97" s="8">
        <v>1.3668981481481482E-2</v>
      </c>
      <c r="D97" s="13" t="s">
        <v>3430</v>
      </c>
      <c r="E97" s="5">
        <v>3</v>
      </c>
      <c r="F97" s="5" t="s">
        <v>8</v>
      </c>
      <c r="G97" s="1"/>
      <c r="H97" s="1"/>
      <c r="I97" s="1"/>
      <c r="J97" s="1"/>
      <c r="K97" s="1"/>
      <c r="L97" s="1"/>
      <c r="M97" s="1"/>
    </row>
    <row r="98" spans="1:13" ht="15.5">
      <c r="A98" s="4">
        <v>2015</v>
      </c>
      <c r="B98" s="5" t="s">
        <v>4492</v>
      </c>
      <c r="C98" s="8">
        <v>1.3668981481481482E-2</v>
      </c>
      <c r="D98" s="5" t="s">
        <v>13</v>
      </c>
      <c r="E98" s="5">
        <v>3</v>
      </c>
      <c r="F98" s="5" t="s">
        <v>8</v>
      </c>
      <c r="G98" s="1"/>
      <c r="H98" s="1"/>
      <c r="I98" s="1"/>
      <c r="J98" s="1"/>
      <c r="K98" s="1"/>
      <c r="L98" s="1"/>
      <c r="M98" s="1"/>
    </row>
    <row r="99" spans="1:13" ht="15.5">
      <c r="A99" s="4">
        <v>2012</v>
      </c>
      <c r="B99" s="5" t="s">
        <v>4493</v>
      </c>
      <c r="C99" s="8">
        <v>1.3703703703703704E-2</v>
      </c>
      <c r="D99" s="13" t="s">
        <v>3430</v>
      </c>
      <c r="E99" s="14">
        <v>2</v>
      </c>
      <c r="F99" s="5" t="s">
        <v>8</v>
      </c>
      <c r="G99" s="1"/>
      <c r="H99" s="1"/>
      <c r="I99" s="1"/>
      <c r="J99" s="1"/>
      <c r="K99" s="1"/>
      <c r="L99" s="1"/>
      <c r="M99" s="1"/>
    </row>
    <row r="100" spans="1:13" ht="15.5">
      <c r="A100" s="4">
        <v>2016</v>
      </c>
      <c r="B100" s="5" t="s">
        <v>4494</v>
      </c>
      <c r="C100" s="8">
        <v>1.3715277777777778E-2</v>
      </c>
      <c r="D100" s="5" t="s">
        <v>3423</v>
      </c>
      <c r="E100" s="5">
        <v>3</v>
      </c>
      <c r="F100" s="5" t="s">
        <v>8</v>
      </c>
      <c r="G100" s="1"/>
      <c r="H100" s="1"/>
      <c r="I100" s="1"/>
      <c r="J100" s="1"/>
      <c r="K100" s="1"/>
      <c r="L100" s="1"/>
      <c r="M100" s="1"/>
    </row>
    <row r="101" spans="1:13" ht="15.5">
      <c r="A101" s="4">
        <v>2012</v>
      </c>
      <c r="B101" s="5" t="s">
        <v>4475</v>
      </c>
      <c r="C101" s="8">
        <v>1.3726851851851851E-2</v>
      </c>
      <c r="D101" s="7" t="s">
        <v>28</v>
      </c>
      <c r="E101" s="7">
        <v>1</v>
      </c>
      <c r="F101" s="5" t="s">
        <v>8</v>
      </c>
      <c r="G101" s="1"/>
      <c r="H101" s="1"/>
      <c r="I101" s="1"/>
      <c r="J101" s="1"/>
      <c r="K101" s="1"/>
      <c r="L101" s="1"/>
      <c r="M101" s="1"/>
    </row>
    <row r="102" spans="1:13" ht="15.5">
      <c r="A102" s="4">
        <v>2011</v>
      </c>
      <c r="B102" s="7" t="s">
        <v>4474</v>
      </c>
      <c r="C102" s="8">
        <v>1.3738E-2</v>
      </c>
      <c r="D102" s="14" t="s">
        <v>1493</v>
      </c>
      <c r="E102" s="14">
        <v>2</v>
      </c>
      <c r="F102" s="5" t="s">
        <v>8</v>
      </c>
      <c r="G102" s="1"/>
      <c r="H102" s="1"/>
      <c r="I102" s="1"/>
      <c r="J102" s="1"/>
      <c r="K102" s="1"/>
      <c r="L102" s="1"/>
      <c r="M102" s="1"/>
    </row>
    <row r="103" spans="1:13" ht="15.5">
      <c r="A103" s="4">
        <v>2017</v>
      </c>
      <c r="B103" s="5" t="s">
        <v>3412</v>
      </c>
      <c r="C103" s="8">
        <v>1.3796296296296296E-2</v>
      </c>
      <c r="D103" s="5" t="s">
        <v>71</v>
      </c>
      <c r="E103" s="5">
        <v>2</v>
      </c>
      <c r="F103" s="5" t="s">
        <v>22</v>
      </c>
      <c r="G103" s="1"/>
      <c r="H103" s="1"/>
      <c r="I103" s="1"/>
      <c r="J103" s="1"/>
      <c r="K103" s="1"/>
      <c r="L103" s="1"/>
      <c r="M103" s="1"/>
    </row>
    <row r="104" spans="1:13" ht="15.5">
      <c r="A104" s="4">
        <v>2014</v>
      </c>
      <c r="B104" s="15" t="s">
        <v>1629</v>
      </c>
      <c r="C104" s="8">
        <v>1.380787037037037E-2</v>
      </c>
      <c r="D104" s="5" t="s">
        <v>32</v>
      </c>
      <c r="E104" s="5">
        <v>1</v>
      </c>
      <c r="F104" s="5" t="s">
        <v>8</v>
      </c>
      <c r="G104" s="1"/>
      <c r="H104" s="1"/>
      <c r="I104" s="1"/>
      <c r="J104" s="1"/>
      <c r="K104" s="1"/>
      <c r="L104" s="1"/>
      <c r="M104" s="1"/>
    </row>
    <row r="105" spans="1:13" ht="15.5">
      <c r="A105" s="4">
        <v>2023</v>
      </c>
      <c r="B105" s="5" t="s">
        <v>4637</v>
      </c>
      <c r="C105" s="8">
        <v>1.3807870370370371E-2</v>
      </c>
      <c r="D105" s="41" t="s">
        <v>8179</v>
      </c>
      <c r="E105" s="5">
        <v>1</v>
      </c>
      <c r="F105" s="5" t="s">
        <v>8</v>
      </c>
      <c r="G105" s="1"/>
      <c r="H105" s="1"/>
      <c r="I105" s="1"/>
      <c r="J105" s="1"/>
      <c r="K105" s="1"/>
      <c r="L105" s="1"/>
      <c r="M105" s="1"/>
    </row>
    <row r="106" spans="1:13" ht="15.5">
      <c r="A106" s="4">
        <v>2015</v>
      </c>
      <c r="B106" s="5" t="s">
        <v>4495</v>
      </c>
      <c r="C106" s="8">
        <v>1.3819444444444445E-2</v>
      </c>
      <c r="D106" s="5" t="s">
        <v>3423</v>
      </c>
      <c r="E106" s="5">
        <v>3</v>
      </c>
      <c r="F106" s="5" t="s">
        <v>8</v>
      </c>
      <c r="G106" s="1"/>
      <c r="H106" s="1"/>
      <c r="I106" s="1"/>
      <c r="J106" s="1"/>
      <c r="K106" s="1"/>
      <c r="L106" s="1"/>
      <c r="M106" s="1"/>
    </row>
    <row r="107" spans="1:13" ht="15.5">
      <c r="A107" s="4">
        <v>2011</v>
      </c>
      <c r="B107" s="7" t="s">
        <v>4496</v>
      </c>
      <c r="C107" s="8">
        <v>1.3831E-2</v>
      </c>
      <c r="D107" s="13" t="s">
        <v>4497</v>
      </c>
      <c r="E107" s="14">
        <v>2</v>
      </c>
      <c r="F107" s="5" t="s">
        <v>8</v>
      </c>
      <c r="G107" s="1"/>
      <c r="H107" s="1"/>
      <c r="I107" s="1"/>
      <c r="J107" s="1"/>
      <c r="K107" s="1"/>
      <c r="L107" s="1"/>
      <c r="M107" s="1"/>
    </row>
    <row r="108" spans="1:13" ht="15.5">
      <c r="A108" s="4">
        <v>2015</v>
      </c>
      <c r="B108" s="5" t="s">
        <v>4498</v>
      </c>
      <c r="C108" s="8">
        <v>1.3831018518518519E-2</v>
      </c>
      <c r="D108" s="5" t="s">
        <v>13</v>
      </c>
      <c r="E108" s="5">
        <v>4</v>
      </c>
      <c r="F108" s="5" t="s">
        <v>8</v>
      </c>
      <c r="G108" s="1"/>
      <c r="H108" s="1"/>
      <c r="I108" s="1"/>
      <c r="J108" s="1"/>
      <c r="K108" s="1"/>
      <c r="L108" s="1"/>
      <c r="M108" s="1"/>
    </row>
    <row r="109" spans="1:13" ht="15.5">
      <c r="A109" s="4">
        <v>2015</v>
      </c>
      <c r="B109" s="5" t="s">
        <v>3413</v>
      </c>
      <c r="C109" s="8">
        <v>1.3842592592592592E-2</v>
      </c>
      <c r="D109" s="5" t="s">
        <v>71</v>
      </c>
      <c r="E109" s="5">
        <v>3</v>
      </c>
      <c r="F109" s="5" t="s">
        <v>22</v>
      </c>
      <c r="G109" s="1"/>
      <c r="H109" s="1"/>
      <c r="I109" s="1"/>
      <c r="J109" s="1"/>
      <c r="K109" s="1"/>
      <c r="L109" s="1"/>
      <c r="M109" s="1"/>
    </row>
    <row r="110" spans="1:13" ht="15.5">
      <c r="A110" s="4">
        <v>2012</v>
      </c>
      <c r="B110" s="5" t="s">
        <v>4499</v>
      </c>
      <c r="C110" s="8">
        <v>1.3842592592592592E-2</v>
      </c>
      <c r="D110" s="7" t="s">
        <v>32</v>
      </c>
      <c r="E110" s="7">
        <v>1</v>
      </c>
      <c r="F110" s="5" t="s">
        <v>8</v>
      </c>
      <c r="G110" s="1"/>
      <c r="H110" s="1"/>
      <c r="I110" s="1"/>
      <c r="J110" s="1"/>
      <c r="K110" s="1"/>
      <c r="L110" s="1"/>
      <c r="M110" s="1"/>
    </row>
    <row r="111" spans="1:13" ht="15.5">
      <c r="A111" s="4">
        <v>2016</v>
      </c>
      <c r="B111" s="5" t="s">
        <v>4500</v>
      </c>
      <c r="C111" s="8">
        <v>1.3842592592592592E-2</v>
      </c>
      <c r="D111" s="5" t="s">
        <v>3423</v>
      </c>
      <c r="E111" s="5">
        <v>4</v>
      </c>
      <c r="F111" s="5" t="s">
        <v>8</v>
      </c>
      <c r="G111" s="1"/>
      <c r="H111" s="1"/>
      <c r="I111" s="1"/>
      <c r="J111" s="1"/>
      <c r="K111" s="1"/>
      <c r="L111" s="1"/>
      <c r="M111" s="1"/>
    </row>
    <row r="112" spans="1:13" ht="15.5">
      <c r="A112" s="4">
        <v>2013</v>
      </c>
      <c r="B112" s="7" t="s">
        <v>4501</v>
      </c>
      <c r="C112" s="8">
        <v>1.3854E-2</v>
      </c>
      <c r="D112" s="13" t="s">
        <v>3430</v>
      </c>
      <c r="E112" s="14">
        <v>3</v>
      </c>
      <c r="F112" s="5" t="s">
        <v>8</v>
      </c>
      <c r="G112" s="1"/>
      <c r="H112" s="1"/>
      <c r="I112" s="1"/>
      <c r="J112" s="1"/>
      <c r="K112" s="1"/>
      <c r="L112" s="1"/>
      <c r="M112" s="1"/>
    </row>
    <row r="113" spans="1:13" ht="15.5">
      <c r="A113" s="4">
        <v>2014</v>
      </c>
      <c r="B113" s="15" t="s">
        <v>3410</v>
      </c>
      <c r="C113" s="8">
        <v>1.3854166666666667E-2</v>
      </c>
      <c r="D113" s="5" t="s">
        <v>71</v>
      </c>
      <c r="E113" s="5">
        <v>2</v>
      </c>
      <c r="F113" s="5" t="s">
        <v>22</v>
      </c>
      <c r="G113" s="1"/>
      <c r="H113" s="1"/>
      <c r="I113" s="1"/>
      <c r="J113" s="1"/>
      <c r="K113" s="1"/>
      <c r="L113" s="1"/>
      <c r="M113" s="1"/>
    </row>
    <row r="114" spans="1:13" ht="15.5">
      <c r="A114" s="4">
        <v>2014</v>
      </c>
      <c r="B114" s="15" t="s">
        <v>2654</v>
      </c>
      <c r="C114" s="8">
        <v>1.3912037037037037E-2</v>
      </c>
      <c r="D114" s="5" t="s">
        <v>32</v>
      </c>
      <c r="E114" s="5">
        <v>2</v>
      </c>
      <c r="F114" s="5" t="s">
        <v>8</v>
      </c>
      <c r="G114" s="1"/>
      <c r="H114" s="1"/>
      <c r="I114" s="1"/>
      <c r="J114" s="1"/>
      <c r="K114" s="1"/>
      <c r="L114" s="1"/>
      <c r="M114" s="1"/>
    </row>
    <row r="115" spans="1:13" ht="15.5">
      <c r="A115" s="4">
        <v>2023</v>
      </c>
      <c r="B115" s="5" t="s">
        <v>7895</v>
      </c>
      <c r="C115" s="8">
        <v>1.3912037037037037E-2</v>
      </c>
      <c r="D115" s="41" t="s">
        <v>10</v>
      </c>
      <c r="E115" s="5">
        <v>1</v>
      </c>
      <c r="F115" s="5" t="s">
        <v>8</v>
      </c>
      <c r="G115" s="1"/>
      <c r="H115" s="1"/>
      <c r="I115" s="1"/>
      <c r="J115" s="1"/>
      <c r="K115" s="1"/>
      <c r="L115" s="1"/>
      <c r="M115" s="1"/>
    </row>
    <row r="116" spans="1:13" ht="15.5">
      <c r="A116" s="4">
        <v>2012</v>
      </c>
      <c r="B116" s="5" t="s">
        <v>4502</v>
      </c>
      <c r="C116" s="8">
        <v>1.3923611111111111E-2</v>
      </c>
      <c r="D116" s="7" t="s">
        <v>28</v>
      </c>
      <c r="E116" s="14">
        <v>2</v>
      </c>
      <c r="F116" s="5" t="s">
        <v>8</v>
      </c>
      <c r="G116" s="1"/>
      <c r="H116" s="1"/>
      <c r="I116" s="1"/>
      <c r="J116" s="1"/>
      <c r="K116" s="1"/>
      <c r="L116" s="1"/>
      <c r="M116" s="1"/>
    </row>
    <row r="117" spans="1:13" ht="15.5">
      <c r="A117" s="4">
        <v>2016</v>
      </c>
      <c r="B117" s="5" t="s">
        <v>4491</v>
      </c>
      <c r="C117" s="8">
        <v>1.3923611111111111E-2</v>
      </c>
      <c r="D117" s="13" t="s">
        <v>3430</v>
      </c>
      <c r="E117" s="5">
        <v>4</v>
      </c>
      <c r="F117" s="5" t="s">
        <v>8</v>
      </c>
      <c r="G117" s="1"/>
      <c r="H117" s="1"/>
      <c r="I117" s="1"/>
      <c r="J117" s="1"/>
      <c r="K117" s="1"/>
      <c r="L117" s="1"/>
      <c r="M117" s="1"/>
    </row>
    <row r="118" spans="1:13" ht="15.5">
      <c r="A118" s="4">
        <v>2014</v>
      </c>
      <c r="B118" s="5" t="s">
        <v>4503</v>
      </c>
      <c r="C118" s="8">
        <v>1.3935185185185186E-2</v>
      </c>
      <c r="D118" s="5" t="s">
        <v>3423</v>
      </c>
      <c r="E118" s="5">
        <v>1</v>
      </c>
      <c r="F118" s="5" t="s">
        <v>8</v>
      </c>
      <c r="G118" s="1"/>
      <c r="H118" s="1"/>
      <c r="I118" s="1"/>
      <c r="J118" s="1"/>
      <c r="K118" s="1"/>
      <c r="L118" s="1"/>
      <c r="M118" s="1"/>
    </row>
    <row r="119" spans="1:13" ht="15.5">
      <c r="A119" s="4">
        <v>2022</v>
      </c>
      <c r="B119" s="4" t="s">
        <v>4543</v>
      </c>
      <c r="C119" s="8">
        <v>1.3946759259259258E-2</v>
      </c>
      <c r="D119" s="5" t="s">
        <v>90</v>
      </c>
      <c r="E119" s="5">
        <v>1</v>
      </c>
      <c r="F119" s="5" t="s">
        <v>8</v>
      </c>
      <c r="G119" s="1"/>
      <c r="H119" s="1"/>
      <c r="I119" s="1"/>
      <c r="J119" s="1"/>
      <c r="K119" s="1"/>
      <c r="L119" s="1"/>
      <c r="M119" s="1"/>
    </row>
    <row r="120" spans="1:13" ht="15.5">
      <c r="A120" s="4">
        <v>2014</v>
      </c>
      <c r="B120" s="5" t="s">
        <v>43</v>
      </c>
      <c r="C120" s="8">
        <v>1.3958333333333333E-2</v>
      </c>
      <c r="D120" s="5" t="s">
        <v>13</v>
      </c>
      <c r="E120" s="5">
        <v>1</v>
      </c>
      <c r="F120" s="5" t="s">
        <v>8</v>
      </c>
      <c r="G120" s="1"/>
      <c r="H120" s="1"/>
      <c r="I120" s="1"/>
      <c r="J120" s="1"/>
      <c r="K120" s="1"/>
      <c r="L120" s="1"/>
      <c r="M120" s="1"/>
    </row>
    <row r="121" spans="1:13" ht="15.5">
      <c r="A121" s="4">
        <v>2011</v>
      </c>
      <c r="B121" s="7" t="s">
        <v>4504</v>
      </c>
      <c r="C121" s="8">
        <v>1.3981E-2</v>
      </c>
      <c r="D121" s="13" t="s">
        <v>4505</v>
      </c>
      <c r="E121" s="14">
        <v>1</v>
      </c>
      <c r="F121" s="5" t="s">
        <v>8</v>
      </c>
      <c r="G121" s="1"/>
      <c r="H121" s="1"/>
      <c r="I121" s="1"/>
      <c r="J121" s="1"/>
      <c r="K121" s="1"/>
      <c r="L121" s="1"/>
      <c r="M121" s="1"/>
    </row>
    <row r="122" spans="1:13" ht="15.5">
      <c r="A122" s="4">
        <v>2016</v>
      </c>
      <c r="B122" s="5" t="s">
        <v>4506</v>
      </c>
      <c r="C122" s="8">
        <v>1.3981481481481482E-2</v>
      </c>
      <c r="D122" s="13" t="s">
        <v>3430</v>
      </c>
      <c r="E122" s="5">
        <v>5</v>
      </c>
      <c r="F122" s="5" t="s">
        <v>8</v>
      </c>
      <c r="G122" s="1"/>
      <c r="H122" s="1"/>
      <c r="I122" s="1"/>
      <c r="J122" s="1"/>
      <c r="K122" s="1"/>
      <c r="L122" s="1"/>
      <c r="M122" s="1"/>
    </row>
    <row r="123" spans="1:13" ht="15.5">
      <c r="A123" s="4">
        <v>2017</v>
      </c>
      <c r="B123" s="5" t="s">
        <v>468</v>
      </c>
      <c r="C123" s="8">
        <v>1.4004629629629629E-2</v>
      </c>
      <c r="D123" s="5" t="s">
        <v>10</v>
      </c>
      <c r="E123" s="5">
        <v>1</v>
      </c>
      <c r="F123" s="5" t="s">
        <v>8</v>
      </c>
      <c r="G123" s="1"/>
      <c r="H123" s="1"/>
      <c r="I123" s="1"/>
      <c r="J123" s="1"/>
      <c r="K123" s="1"/>
      <c r="L123" s="1"/>
      <c r="M123" s="1"/>
    </row>
    <row r="124" spans="1:13" ht="15.5">
      <c r="A124" s="4">
        <v>2016</v>
      </c>
      <c r="B124" s="5" t="s">
        <v>4507</v>
      </c>
      <c r="C124" s="8">
        <v>1.4004629629629629E-2</v>
      </c>
      <c r="D124" s="5" t="s">
        <v>10</v>
      </c>
      <c r="E124" s="5">
        <v>1</v>
      </c>
      <c r="F124" s="5" t="s">
        <v>8</v>
      </c>
      <c r="G124" s="1"/>
      <c r="H124" s="1"/>
      <c r="I124" s="1"/>
      <c r="J124" s="1"/>
      <c r="K124" s="1"/>
      <c r="L124" s="1"/>
      <c r="M124" s="1"/>
    </row>
    <row r="125" spans="1:13" ht="15.5">
      <c r="A125" s="4">
        <v>2016</v>
      </c>
      <c r="B125" s="5" t="s">
        <v>1629</v>
      </c>
      <c r="C125" s="8">
        <v>1.4016203703703704E-2</v>
      </c>
      <c r="D125" s="5" t="s">
        <v>32</v>
      </c>
      <c r="E125" s="5">
        <v>3</v>
      </c>
      <c r="F125" s="5" t="s">
        <v>8</v>
      </c>
      <c r="G125" s="1"/>
      <c r="H125" s="1"/>
      <c r="I125" s="1"/>
      <c r="J125" s="1"/>
      <c r="K125" s="1"/>
      <c r="L125" s="1"/>
      <c r="M125" s="1"/>
    </row>
    <row r="126" spans="1:13" ht="15.5">
      <c r="A126" s="59">
        <v>2024</v>
      </c>
      <c r="B126" s="5" t="s">
        <v>4478</v>
      </c>
      <c r="C126" s="8">
        <v>1.4016203703703704E-2</v>
      </c>
      <c r="D126" s="42" t="s">
        <v>32</v>
      </c>
      <c r="E126" s="5">
        <v>1</v>
      </c>
      <c r="F126" s="5" t="s">
        <v>8</v>
      </c>
      <c r="G126" s="1"/>
      <c r="H126" s="1"/>
      <c r="I126" s="1"/>
      <c r="J126" s="1"/>
      <c r="K126" s="1"/>
      <c r="L126" s="1"/>
      <c r="M126" s="1"/>
    </row>
    <row r="127" spans="1:13" ht="15.5">
      <c r="A127" s="4">
        <v>2012</v>
      </c>
      <c r="B127" s="5" t="s">
        <v>3414</v>
      </c>
      <c r="C127" s="8">
        <v>1.4027777777777778E-2</v>
      </c>
      <c r="D127" s="7" t="s">
        <v>71</v>
      </c>
      <c r="E127" s="14">
        <v>2</v>
      </c>
      <c r="F127" s="5" t="s">
        <v>22</v>
      </c>
      <c r="G127" s="1"/>
      <c r="H127" s="1"/>
      <c r="I127" s="1"/>
      <c r="J127" s="1"/>
      <c r="K127" s="1"/>
      <c r="L127" s="1"/>
      <c r="M127" s="1"/>
    </row>
    <row r="128" spans="1:13" ht="15.5">
      <c r="A128" s="4">
        <v>2015</v>
      </c>
      <c r="B128" s="5" t="s">
        <v>43</v>
      </c>
      <c r="C128" s="8">
        <v>1.4027777777777778E-2</v>
      </c>
      <c r="D128" s="5" t="s">
        <v>13</v>
      </c>
      <c r="E128" s="5">
        <v>5</v>
      </c>
      <c r="F128" s="5" t="s">
        <v>8</v>
      </c>
      <c r="G128" s="1"/>
      <c r="H128" s="1"/>
      <c r="I128" s="1"/>
      <c r="J128" s="1"/>
      <c r="K128" s="1"/>
      <c r="L128" s="1"/>
      <c r="M128" s="1"/>
    </row>
    <row r="129" spans="1:13" ht="15.5">
      <c r="A129" s="4">
        <v>2016</v>
      </c>
      <c r="B129" s="5" t="s">
        <v>4498</v>
      </c>
      <c r="C129" s="8">
        <v>1.4027777777777778E-2</v>
      </c>
      <c r="D129" s="5" t="s">
        <v>13</v>
      </c>
      <c r="E129" s="5">
        <v>2</v>
      </c>
      <c r="F129" s="5" t="s">
        <v>8</v>
      </c>
      <c r="G129" s="1"/>
      <c r="H129" s="1"/>
      <c r="I129" s="1"/>
      <c r="J129" s="1"/>
      <c r="K129" s="1"/>
      <c r="L129" s="1"/>
      <c r="M129" s="1"/>
    </row>
    <row r="130" spans="1:13" ht="15.5">
      <c r="A130" s="4">
        <v>2016</v>
      </c>
      <c r="B130" s="5" t="s">
        <v>4488</v>
      </c>
      <c r="C130" s="8">
        <v>1.4027777777777778E-2</v>
      </c>
      <c r="D130" s="5" t="s">
        <v>13</v>
      </c>
      <c r="E130" s="5">
        <v>3</v>
      </c>
      <c r="F130" s="5" t="s">
        <v>8</v>
      </c>
      <c r="G130" s="1"/>
      <c r="H130" s="1"/>
      <c r="I130" s="1"/>
      <c r="J130" s="1"/>
      <c r="K130" s="1"/>
      <c r="L130" s="1"/>
      <c r="M130" s="1"/>
    </row>
    <row r="131" spans="1:13" ht="15.5">
      <c r="A131" s="4">
        <v>2023</v>
      </c>
      <c r="B131" s="5" t="s">
        <v>7515</v>
      </c>
      <c r="C131" s="8">
        <v>1.4027777777777778E-2</v>
      </c>
      <c r="D131" s="14" t="s">
        <v>1493</v>
      </c>
      <c r="E131" s="5">
        <v>1</v>
      </c>
      <c r="F131" s="5" t="s">
        <v>8</v>
      </c>
      <c r="G131" s="1"/>
      <c r="H131" s="1"/>
      <c r="I131" s="1"/>
      <c r="J131" s="1"/>
      <c r="K131" s="1"/>
      <c r="L131" s="1"/>
      <c r="M131" s="1"/>
    </row>
    <row r="132" spans="1:13" ht="15.5">
      <c r="A132" s="4">
        <v>2018</v>
      </c>
      <c r="B132" s="5" t="s">
        <v>2896</v>
      </c>
      <c r="C132" s="8">
        <v>1.4050925925925927E-2</v>
      </c>
      <c r="D132" s="5" t="s">
        <v>28</v>
      </c>
      <c r="E132" s="5">
        <v>1</v>
      </c>
      <c r="F132" s="5" t="s">
        <v>8</v>
      </c>
      <c r="G132" s="1"/>
      <c r="H132" s="1"/>
      <c r="I132" s="1"/>
      <c r="J132" s="1"/>
      <c r="K132" s="1"/>
      <c r="L132" s="1"/>
      <c r="M132" s="1"/>
    </row>
    <row r="133" spans="1:13" ht="15.5">
      <c r="A133" s="4">
        <v>2016</v>
      </c>
      <c r="B133" s="5" t="s">
        <v>4477</v>
      </c>
      <c r="C133" s="8">
        <v>1.4050925925925927E-2</v>
      </c>
      <c r="D133" s="14" t="s">
        <v>1493</v>
      </c>
      <c r="E133" s="5">
        <v>2</v>
      </c>
      <c r="F133" s="5" t="s">
        <v>8</v>
      </c>
      <c r="G133" s="1"/>
      <c r="H133" s="1"/>
      <c r="I133" s="1"/>
      <c r="J133" s="1"/>
      <c r="K133" s="1"/>
      <c r="L133" s="1"/>
      <c r="M133" s="1"/>
    </row>
    <row r="134" spans="1:13" ht="15.5">
      <c r="A134" s="4">
        <v>2013</v>
      </c>
      <c r="B134" s="4" t="s">
        <v>3414</v>
      </c>
      <c r="C134" s="8">
        <v>1.4062E-2</v>
      </c>
      <c r="D134" s="17" t="s">
        <v>71</v>
      </c>
      <c r="E134" s="5">
        <v>2</v>
      </c>
      <c r="F134" s="5" t="s">
        <v>22</v>
      </c>
      <c r="G134" s="1"/>
      <c r="H134" s="1"/>
      <c r="I134" s="1"/>
      <c r="J134" s="1"/>
      <c r="K134" s="1"/>
      <c r="L134" s="1"/>
      <c r="M134" s="1"/>
    </row>
    <row r="135" spans="1:13" ht="15.5">
      <c r="A135" s="4">
        <v>2016</v>
      </c>
      <c r="B135" s="5" t="s">
        <v>3415</v>
      </c>
      <c r="C135" s="8">
        <v>1.40625E-2</v>
      </c>
      <c r="D135" s="5" t="s">
        <v>71</v>
      </c>
      <c r="E135" s="5">
        <v>1</v>
      </c>
      <c r="F135" s="5" t="s">
        <v>22</v>
      </c>
      <c r="G135" s="1"/>
      <c r="H135" s="1"/>
      <c r="I135" s="1"/>
      <c r="J135" s="1"/>
      <c r="K135" s="1"/>
      <c r="L135" s="1"/>
      <c r="M135" s="1"/>
    </row>
    <row r="136" spans="1:13" ht="15.5">
      <c r="A136" s="4">
        <v>2011</v>
      </c>
      <c r="B136" s="7" t="s">
        <v>3416</v>
      </c>
      <c r="C136" s="8">
        <v>1.4097E-2</v>
      </c>
      <c r="D136" s="14" t="s">
        <v>71</v>
      </c>
      <c r="E136" s="14">
        <v>1</v>
      </c>
      <c r="F136" s="5" t="s">
        <v>22</v>
      </c>
      <c r="G136" s="1"/>
      <c r="H136" s="1"/>
      <c r="I136" s="1"/>
      <c r="J136" s="1"/>
      <c r="K136" s="1"/>
      <c r="L136" s="1"/>
      <c r="M136" s="1"/>
    </row>
    <row r="137" spans="1:13" ht="15.5">
      <c r="A137" s="4">
        <v>2017</v>
      </c>
      <c r="B137" s="5" t="s">
        <v>3417</v>
      </c>
      <c r="C137" s="8">
        <v>1.4097222222222223E-2</v>
      </c>
      <c r="D137" s="5" t="s">
        <v>71</v>
      </c>
      <c r="E137" s="5">
        <v>3</v>
      </c>
      <c r="F137" s="5" t="s">
        <v>22</v>
      </c>
      <c r="G137" s="1"/>
      <c r="H137" s="1"/>
      <c r="I137" s="1"/>
      <c r="J137" s="1"/>
      <c r="K137" s="1"/>
      <c r="L137" s="1"/>
      <c r="M137" s="1"/>
    </row>
    <row r="138" spans="1:13" ht="15.5">
      <c r="A138" s="4">
        <v>2017</v>
      </c>
      <c r="B138" s="5" t="s">
        <v>1629</v>
      </c>
      <c r="C138" s="8">
        <v>1.412037037037037E-2</v>
      </c>
      <c r="D138" s="5" t="s">
        <v>32</v>
      </c>
      <c r="E138" s="5">
        <v>1</v>
      </c>
      <c r="F138" s="5" t="s">
        <v>8</v>
      </c>
      <c r="G138" s="1"/>
      <c r="H138" s="1"/>
      <c r="I138" s="1"/>
      <c r="J138" s="1"/>
      <c r="K138" s="1"/>
      <c r="L138" s="1"/>
      <c r="M138" s="1"/>
    </row>
    <row r="139" spans="1:13" ht="15.5">
      <c r="A139" s="4">
        <v>2015</v>
      </c>
      <c r="B139" s="5" t="s">
        <v>1629</v>
      </c>
      <c r="C139" s="8">
        <v>1.4143518518518519E-2</v>
      </c>
      <c r="D139" s="5" t="s">
        <v>32</v>
      </c>
      <c r="E139" s="5">
        <v>3</v>
      </c>
      <c r="F139" s="5" t="s">
        <v>8</v>
      </c>
      <c r="G139" s="1"/>
      <c r="H139" s="1"/>
      <c r="I139" s="1"/>
      <c r="J139" s="1"/>
      <c r="K139" s="1"/>
      <c r="L139" s="1"/>
      <c r="M139" s="1"/>
    </row>
    <row r="140" spans="1:13" ht="15.5">
      <c r="A140" s="4">
        <v>2016</v>
      </c>
      <c r="B140" s="5" t="s">
        <v>4508</v>
      </c>
      <c r="C140" s="8">
        <v>1.4155092592592592E-2</v>
      </c>
      <c r="D140" s="5" t="s">
        <v>3423</v>
      </c>
      <c r="E140" s="5">
        <v>5</v>
      </c>
      <c r="F140" s="5" t="s">
        <v>8</v>
      </c>
      <c r="G140" s="1"/>
      <c r="H140" s="1"/>
      <c r="I140" s="1"/>
      <c r="J140" s="1"/>
      <c r="K140" s="1"/>
      <c r="L140" s="1"/>
      <c r="M140" s="1"/>
    </row>
    <row r="141" spans="1:13" ht="15.5">
      <c r="A141" s="4">
        <v>2019</v>
      </c>
      <c r="B141" s="5" t="s">
        <v>3418</v>
      </c>
      <c r="C141" s="8">
        <v>1.4201388888888888E-2</v>
      </c>
      <c r="D141" s="5" t="s">
        <v>71</v>
      </c>
      <c r="E141" s="5">
        <v>2</v>
      </c>
      <c r="F141" s="5" t="s">
        <v>22</v>
      </c>
      <c r="G141" s="1"/>
      <c r="H141" s="1"/>
      <c r="I141" s="1"/>
      <c r="J141" s="1"/>
      <c r="K141" s="1"/>
      <c r="L141" s="1"/>
      <c r="M141" s="1"/>
    </row>
    <row r="142" spans="1:13" ht="15.5">
      <c r="A142" s="4">
        <v>2018</v>
      </c>
      <c r="B142" s="5" t="s">
        <v>1629</v>
      </c>
      <c r="C142" s="8">
        <v>1.4201388888888888E-2</v>
      </c>
      <c r="D142" s="5" t="s">
        <v>10</v>
      </c>
      <c r="E142" s="5">
        <v>1</v>
      </c>
      <c r="F142" s="5" t="s">
        <v>8</v>
      </c>
      <c r="G142" s="1"/>
      <c r="H142" s="1"/>
      <c r="I142" s="1"/>
      <c r="J142" s="1"/>
      <c r="K142" s="1"/>
      <c r="L142" s="1"/>
      <c r="M142" s="1"/>
    </row>
    <row r="143" spans="1:13" ht="15.5">
      <c r="A143" s="4">
        <v>2023</v>
      </c>
      <c r="B143" s="5" t="s">
        <v>8025</v>
      </c>
      <c r="C143" s="8">
        <v>1.4212962962962962E-2</v>
      </c>
      <c r="D143" s="14" t="s">
        <v>1493</v>
      </c>
      <c r="E143" s="5">
        <v>1</v>
      </c>
      <c r="F143" s="5" t="s">
        <v>22</v>
      </c>
      <c r="G143" s="1"/>
      <c r="H143" s="1"/>
      <c r="I143" s="1"/>
      <c r="J143" s="1"/>
      <c r="K143" s="1"/>
      <c r="L143" s="1"/>
      <c r="M143" s="1"/>
    </row>
    <row r="144" spans="1:13" ht="15.5">
      <c r="A144" s="4">
        <v>2014</v>
      </c>
      <c r="B144" s="15" t="s">
        <v>3277</v>
      </c>
      <c r="C144" s="8">
        <v>1.4236111111111111E-2</v>
      </c>
      <c r="D144" s="5" t="s">
        <v>3423</v>
      </c>
      <c r="E144" s="5">
        <v>2</v>
      </c>
      <c r="F144" s="5" t="s">
        <v>8</v>
      </c>
      <c r="G144" s="1"/>
      <c r="H144" s="1"/>
      <c r="I144" s="1"/>
      <c r="J144" s="1"/>
      <c r="K144" s="1"/>
      <c r="L144" s="1"/>
      <c r="M144" s="1"/>
    </row>
    <row r="145" spans="1:13" ht="15.5">
      <c r="A145" s="4">
        <v>2015</v>
      </c>
      <c r="B145" s="5" t="s">
        <v>4509</v>
      </c>
      <c r="C145" s="8">
        <v>1.4247685185185184E-2</v>
      </c>
      <c r="D145" s="14" t="s">
        <v>1493</v>
      </c>
      <c r="E145" s="5">
        <v>1</v>
      </c>
      <c r="F145" s="5" t="s">
        <v>8</v>
      </c>
      <c r="G145" s="1"/>
      <c r="H145" s="1"/>
      <c r="I145" s="1"/>
      <c r="J145" s="1"/>
      <c r="K145" s="1"/>
      <c r="L145" s="1"/>
      <c r="M145" s="1"/>
    </row>
    <row r="146" spans="1:13" ht="15.5">
      <c r="A146" s="4">
        <v>2015</v>
      </c>
      <c r="B146" s="5" t="s">
        <v>4510</v>
      </c>
      <c r="C146" s="8">
        <v>1.4247685185185184E-2</v>
      </c>
      <c r="D146" s="5" t="s">
        <v>3423</v>
      </c>
      <c r="E146" s="5">
        <v>4</v>
      </c>
      <c r="F146" s="5" t="s">
        <v>8</v>
      </c>
      <c r="G146" s="1"/>
      <c r="H146" s="1"/>
      <c r="I146" s="1"/>
      <c r="J146" s="1"/>
      <c r="K146" s="1"/>
      <c r="L146" s="1"/>
      <c r="M146" s="1"/>
    </row>
    <row r="147" spans="1:13" ht="15.5">
      <c r="A147" s="4">
        <v>2016</v>
      </c>
      <c r="B147" s="5" t="s">
        <v>4511</v>
      </c>
      <c r="C147" s="8">
        <v>1.4247685185185184E-2</v>
      </c>
      <c r="D147" s="13" t="s">
        <v>3430</v>
      </c>
      <c r="E147" s="5">
        <v>6</v>
      </c>
      <c r="F147" s="5" t="s">
        <v>8</v>
      </c>
      <c r="G147" s="1"/>
      <c r="H147" s="1"/>
      <c r="I147" s="1"/>
      <c r="J147" s="1"/>
      <c r="K147" s="1"/>
      <c r="L147" s="1"/>
      <c r="M147" s="1"/>
    </row>
    <row r="148" spans="1:13" ht="15.5">
      <c r="A148" s="4">
        <v>2012</v>
      </c>
      <c r="B148" s="5" t="s">
        <v>4512</v>
      </c>
      <c r="C148" s="8">
        <v>1.425925925925926E-2</v>
      </c>
      <c r="D148" s="13" t="s">
        <v>3430</v>
      </c>
      <c r="E148" s="14">
        <v>3</v>
      </c>
      <c r="F148" s="5" t="s">
        <v>8</v>
      </c>
      <c r="G148" s="1"/>
      <c r="H148" s="1"/>
      <c r="I148" s="1"/>
      <c r="J148" s="1"/>
      <c r="K148" s="1"/>
      <c r="L148" s="1"/>
      <c r="M148" s="1"/>
    </row>
    <row r="149" spans="1:13" ht="15.5">
      <c r="A149" s="4">
        <v>2014</v>
      </c>
      <c r="B149" s="15" t="s">
        <v>4513</v>
      </c>
      <c r="C149" s="8">
        <v>1.425925925925926E-2</v>
      </c>
      <c r="D149" s="14" t="s">
        <v>1493</v>
      </c>
      <c r="E149" s="5">
        <v>1</v>
      </c>
      <c r="F149" s="5" t="s">
        <v>8</v>
      </c>
      <c r="G149" s="1"/>
      <c r="H149" s="1"/>
      <c r="I149" s="1"/>
      <c r="J149" s="1"/>
      <c r="K149" s="1"/>
      <c r="L149" s="1"/>
      <c r="M149" s="1"/>
    </row>
    <row r="150" spans="1:13" ht="15.5">
      <c r="A150" s="4">
        <v>2022</v>
      </c>
      <c r="B150" s="4" t="s">
        <v>4527</v>
      </c>
      <c r="C150" s="8">
        <v>1.4270833333333335E-2</v>
      </c>
      <c r="D150" s="13" t="s">
        <v>3430</v>
      </c>
      <c r="E150" s="5">
        <v>2</v>
      </c>
      <c r="F150" s="5" t="s">
        <v>8</v>
      </c>
      <c r="G150" s="1"/>
      <c r="H150" s="1"/>
      <c r="I150" s="1"/>
      <c r="J150" s="1"/>
      <c r="K150" s="1"/>
      <c r="L150" s="1"/>
      <c r="M150" s="1"/>
    </row>
    <row r="151" spans="1:13" ht="15.5">
      <c r="A151" s="59">
        <v>2024</v>
      </c>
      <c r="B151" s="5" t="s">
        <v>8027</v>
      </c>
      <c r="C151" s="8">
        <v>1.4282407407407407E-2</v>
      </c>
      <c r="D151" s="13" t="s">
        <v>3430</v>
      </c>
      <c r="E151" s="5">
        <v>1</v>
      </c>
      <c r="F151" s="5" t="s">
        <v>8</v>
      </c>
      <c r="G151" s="1"/>
      <c r="H151" s="1"/>
      <c r="I151" s="1"/>
      <c r="J151" s="1"/>
      <c r="K151" s="1"/>
      <c r="L151" s="1"/>
      <c r="M151" s="1"/>
    </row>
    <row r="152" spans="1:13" ht="15.5">
      <c r="A152" s="59">
        <v>2024</v>
      </c>
      <c r="B152" s="5" t="s">
        <v>7105</v>
      </c>
      <c r="C152" s="8">
        <v>1.4305555555555556E-2</v>
      </c>
      <c r="D152" s="42" t="s">
        <v>10</v>
      </c>
      <c r="E152" s="5">
        <v>3</v>
      </c>
      <c r="F152" s="5" t="s">
        <v>8</v>
      </c>
      <c r="G152" s="1"/>
      <c r="H152" s="1"/>
      <c r="I152" s="1"/>
      <c r="J152" s="1"/>
      <c r="K152" s="1"/>
      <c r="L152" s="1"/>
      <c r="M152" s="1"/>
    </row>
    <row r="153" spans="1:13" ht="15.5">
      <c r="A153" s="4">
        <v>2011</v>
      </c>
      <c r="B153" s="7" t="s">
        <v>4514</v>
      </c>
      <c r="C153" s="8">
        <v>1.4305999999999999E-2</v>
      </c>
      <c r="D153" s="13" t="s">
        <v>3430</v>
      </c>
      <c r="E153" s="14">
        <v>3</v>
      </c>
      <c r="F153" s="5" t="s">
        <v>8</v>
      </c>
      <c r="G153" s="1"/>
      <c r="H153" s="1"/>
      <c r="I153" s="1"/>
      <c r="J153" s="1"/>
      <c r="K153" s="1"/>
      <c r="L153" s="1"/>
      <c r="M153" s="1"/>
    </row>
    <row r="154" spans="1:13" ht="15.5">
      <c r="A154" s="4">
        <v>2014</v>
      </c>
      <c r="B154" s="5" t="s">
        <v>4515</v>
      </c>
      <c r="C154" s="8">
        <v>1.4317129629629629E-2</v>
      </c>
      <c r="D154" s="14" t="s">
        <v>1493</v>
      </c>
      <c r="E154" s="5">
        <v>2</v>
      </c>
      <c r="F154" s="5" t="s">
        <v>8</v>
      </c>
      <c r="G154" s="1"/>
      <c r="H154" s="1"/>
      <c r="I154" s="1"/>
      <c r="J154" s="1"/>
      <c r="K154" s="1"/>
      <c r="L154" s="1"/>
      <c r="M154" s="1"/>
    </row>
    <row r="155" spans="1:13" ht="15.5">
      <c r="A155" s="4">
        <v>2015</v>
      </c>
      <c r="B155" s="5" t="s">
        <v>4494</v>
      </c>
      <c r="C155" s="8">
        <v>1.4317129629629629E-2</v>
      </c>
      <c r="D155" s="5" t="s">
        <v>3423</v>
      </c>
      <c r="E155" s="5">
        <v>5</v>
      </c>
      <c r="F155" s="5" t="s">
        <v>8</v>
      </c>
      <c r="G155" s="1"/>
      <c r="H155" s="1"/>
      <c r="I155" s="1"/>
      <c r="J155" s="1"/>
      <c r="K155" s="1"/>
      <c r="L155" s="1"/>
      <c r="M155" s="1"/>
    </row>
    <row r="156" spans="1:13" ht="15.5">
      <c r="A156" s="4">
        <v>2013</v>
      </c>
      <c r="B156" s="7" t="s">
        <v>4516</v>
      </c>
      <c r="C156" s="8">
        <v>1.4329E-2</v>
      </c>
      <c r="D156" s="13" t="s">
        <v>4517</v>
      </c>
      <c r="E156" s="14">
        <v>1</v>
      </c>
      <c r="F156" s="5" t="s">
        <v>8</v>
      </c>
      <c r="G156" s="1"/>
      <c r="H156" s="1"/>
      <c r="I156" s="1"/>
      <c r="J156" s="1"/>
      <c r="K156" s="1"/>
      <c r="L156" s="1"/>
      <c r="M156" s="1"/>
    </row>
    <row r="157" spans="1:13" ht="15.5">
      <c r="A157" s="4">
        <v>2013</v>
      </c>
      <c r="B157" s="7" t="s">
        <v>4510</v>
      </c>
      <c r="C157" s="8">
        <v>1.434E-2</v>
      </c>
      <c r="D157" s="13" t="s">
        <v>4518</v>
      </c>
      <c r="E157" s="14">
        <v>2</v>
      </c>
      <c r="F157" s="5" t="s">
        <v>8</v>
      </c>
      <c r="G157" s="1"/>
      <c r="H157" s="1"/>
      <c r="I157" s="1"/>
      <c r="J157" s="1"/>
      <c r="K157" s="1"/>
      <c r="L157" s="1"/>
      <c r="M157" s="1"/>
    </row>
    <row r="158" spans="1:13" ht="15.5">
      <c r="A158" s="4">
        <v>2017</v>
      </c>
      <c r="B158" s="5" t="s">
        <v>3419</v>
      </c>
      <c r="C158" s="8">
        <v>1.4340277777777778E-2</v>
      </c>
      <c r="D158" s="13" t="s">
        <v>3430</v>
      </c>
      <c r="E158" s="5">
        <v>1</v>
      </c>
      <c r="F158" s="5" t="s">
        <v>22</v>
      </c>
      <c r="G158" s="1"/>
      <c r="H158" s="1"/>
      <c r="I158" s="1"/>
      <c r="J158" s="1"/>
      <c r="K158" s="1"/>
      <c r="L158" s="1"/>
      <c r="M158" s="1"/>
    </row>
    <row r="159" spans="1:13" ht="15.5">
      <c r="A159" s="4">
        <v>2015</v>
      </c>
      <c r="B159" s="5" t="s">
        <v>4519</v>
      </c>
      <c r="C159" s="8">
        <v>1.4340277777777778E-2</v>
      </c>
      <c r="D159" s="13" t="s">
        <v>3430</v>
      </c>
      <c r="E159" s="5">
        <v>3</v>
      </c>
      <c r="F159" s="5" t="s">
        <v>8</v>
      </c>
      <c r="G159" s="1"/>
      <c r="H159" s="1"/>
      <c r="I159" s="1"/>
      <c r="J159" s="1"/>
      <c r="K159" s="1"/>
      <c r="L159" s="1"/>
      <c r="M159" s="1"/>
    </row>
    <row r="160" spans="1:13" ht="15.5">
      <c r="A160" s="4">
        <v>2016</v>
      </c>
      <c r="B160" s="5" t="s">
        <v>4520</v>
      </c>
      <c r="C160" s="8">
        <v>1.4351851851851852E-2</v>
      </c>
      <c r="D160" s="5" t="s">
        <v>3423</v>
      </c>
      <c r="E160" s="5">
        <v>6</v>
      </c>
      <c r="F160" s="5" t="s">
        <v>8</v>
      </c>
      <c r="G160" s="1"/>
      <c r="H160" s="1"/>
      <c r="I160" s="1"/>
      <c r="J160" s="1"/>
      <c r="K160" s="1"/>
      <c r="L160" s="1"/>
      <c r="M160" s="1"/>
    </row>
    <row r="161" spans="1:13" ht="15.5">
      <c r="A161" s="4">
        <v>2019</v>
      </c>
      <c r="B161" s="5" t="s">
        <v>4521</v>
      </c>
      <c r="C161" s="8">
        <v>1.4363425925925925E-2</v>
      </c>
      <c r="D161" s="5" t="s">
        <v>32</v>
      </c>
      <c r="E161" s="5">
        <v>1</v>
      </c>
      <c r="F161" s="5" t="s">
        <v>8</v>
      </c>
      <c r="G161" s="1"/>
      <c r="H161" s="1"/>
      <c r="I161" s="1"/>
      <c r="J161" s="1"/>
      <c r="K161" s="1"/>
      <c r="L161" s="1"/>
      <c r="M161" s="1"/>
    </row>
    <row r="162" spans="1:13" ht="15.5">
      <c r="A162" s="4">
        <v>2016</v>
      </c>
      <c r="B162" s="5" t="s">
        <v>4519</v>
      </c>
      <c r="C162" s="8">
        <v>1.4363425925925925E-2</v>
      </c>
      <c r="D162" s="13" t="s">
        <v>3430</v>
      </c>
      <c r="E162" s="5">
        <v>7</v>
      </c>
      <c r="F162" s="5" t="s">
        <v>8</v>
      </c>
      <c r="G162" s="1"/>
      <c r="H162" s="1"/>
      <c r="I162" s="1"/>
      <c r="J162" s="1"/>
      <c r="K162" s="1"/>
      <c r="L162" s="1"/>
      <c r="M162" s="1"/>
    </row>
    <row r="163" spans="1:13" ht="15.5">
      <c r="A163" s="4">
        <v>2017</v>
      </c>
      <c r="B163" s="5" t="s">
        <v>4498</v>
      </c>
      <c r="C163" s="8">
        <v>1.4375000000000001E-2</v>
      </c>
      <c r="D163" s="5" t="s">
        <v>13</v>
      </c>
      <c r="E163" s="5">
        <v>1</v>
      </c>
      <c r="F163" s="5" t="s">
        <v>8</v>
      </c>
      <c r="G163" s="1"/>
      <c r="H163" s="1"/>
      <c r="I163" s="1"/>
      <c r="J163" s="1"/>
      <c r="K163" s="1"/>
      <c r="L163" s="1"/>
      <c r="M163" s="1"/>
    </row>
    <row r="164" spans="1:13" ht="15.5">
      <c r="A164" s="4">
        <v>2017</v>
      </c>
      <c r="B164" s="5" t="s">
        <v>4522</v>
      </c>
      <c r="C164" s="8">
        <v>1.4386574074074074E-2</v>
      </c>
      <c r="D164" s="5" t="s">
        <v>13</v>
      </c>
      <c r="E164" s="5">
        <v>2</v>
      </c>
      <c r="F164" s="5" t="s">
        <v>8</v>
      </c>
      <c r="G164" s="1"/>
      <c r="H164" s="1"/>
      <c r="I164" s="1"/>
      <c r="J164" s="1"/>
      <c r="K164" s="1"/>
      <c r="L164" s="1"/>
      <c r="M164" s="1"/>
    </row>
    <row r="165" spans="1:13" ht="15.5">
      <c r="A165" s="4">
        <v>2011</v>
      </c>
      <c r="B165" s="7" t="s">
        <v>3414</v>
      </c>
      <c r="C165" s="8">
        <v>1.4387E-2</v>
      </c>
      <c r="D165" s="14" t="s">
        <v>71</v>
      </c>
      <c r="E165" s="14">
        <v>2</v>
      </c>
      <c r="F165" s="5" t="s">
        <v>22</v>
      </c>
      <c r="G165" s="1"/>
      <c r="H165" s="1"/>
      <c r="I165" s="1"/>
      <c r="J165" s="1"/>
      <c r="K165" s="1"/>
      <c r="L165" s="1"/>
      <c r="M165" s="1"/>
    </row>
    <row r="166" spans="1:13" ht="15.5">
      <c r="A166" s="4">
        <v>2015</v>
      </c>
      <c r="B166" s="5" t="s">
        <v>3420</v>
      </c>
      <c r="C166" s="8">
        <v>1.4409722222222223E-2</v>
      </c>
      <c r="D166" s="13" t="s">
        <v>3430</v>
      </c>
      <c r="E166" s="5">
        <v>1</v>
      </c>
      <c r="F166" s="5" t="s">
        <v>22</v>
      </c>
      <c r="G166" s="1"/>
      <c r="H166" s="1"/>
      <c r="I166" s="1"/>
      <c r="J166" s="1"/>
      <c r="K166" s="1"/>
      <c r="L166" s="1"/>
      <c r="M166" s="1"/>
    </row>
    <row r="167" spans="1:13" ht="15.5">
      <c r="A167" s="4">
        <v>2011</v>
      </c>
      <c r="B167" s="7" t="s">
        <v>4493</v>
      </c>
      <c r="C167" s="8">
        <v>1.4421E-2</v>
      </c>
      <c r="D167" s="13" t="s">
        <v>3430</v>
      </c>
      <c r="E167" s="14">
        <v>4</v>
      </c>
      <c r="F167" s="5" t="s">
        <v>8</v>
      </c>
      <c r="G167" s="1"/>
      <c r="H167" s="1"/>
      <c r="I167" s="1"/>
      <c r="J167" s="1"/>
      <c r="K167" s="1"/>
      <c r="L167" s="1"/>
      <c r="M167" s="1"/>
    </row>
    <row r="168" spans="1:13" ht="15.5">
      <c r="A168" s="4">
        <v>2019</v>
      </c>
      <c r="B168" s="5" t="s">
        <v>4523</v>
      </c>
      <c r="C168" s="8">
        <v>1.4421296296296297E-2</v>
      </c>
      <c r="D168" s="13" t="s">
        <v>3430</v>
      </c>
      <c r="E168" s="5">
        <v>2</v>
      </c>
      <c r="F168" s="5" t="s">
        <v>8</v>
      </c>
      <c r="G168" s="1"/>
      <c r="H168" s="1"/>
      <c r="I168" s="1"/>
      <c r="J168" s="1"/>
      <c r="K168" s="1"/>
      <c r="L168" s="1"/>
      <c r="M168" s="1"/>
    </row>
    <row r="169" spans="1:13" ht="15.5">
      <c r="A169" s="59">
        <v>2024</v>
      </c>
      <c r="B169" s="5" t="s">
        <v>8025</v>
      </c>
      <c r="C169" s="8">
        <v>1.443287037037037E-2</v>
      </c>
      <c r="D169" s="14" t="s">
        <v>1493</v>
      </c>
      <c r="E169" s="5">
        <v>1</v>
      </c>
      <c r="F169" s="5" t="s">
        <v>22</v>
      </c>
      <c r="G169" s="1"/>
      <c r="H169" s="1"/>
      <c r="I169" s="1"/>
      <c r="J169" s="1"/>
      <c r="K169" s="1"/>
      <c r="L169" s="1"/>
      <c r="M169" s="1"/>
    </row>
    <row r="170" spans="1:13" ht="15.5">
      <c r="A170" s="4">
        <v>2022</v>
      </c>
      <c r="B170" s="4" t="s">
        <v>4523</v>
      </c>
      <c r="C170" s="8">
        <v>1.4456018518518519E-2</v>
      </c>
      <c r="D170" s="5" t="s">
        <v>90</v>
      </c>
      <c r="E170" s="5">
        <v>2</v>
      </c>
      <c r="F170" s="5" t="s">
        <v>8</v>
      </c>
      <c r="G170" s="1"/>
      <c r="H170" s="1"/>
      <c r="I170" s="1"/>
      <c r="J170" s="1"/>
      <c r="K170" s="1"/>
      <c r="L170" s="1"/>
      <c r="M170" s="1"/>
    </row>
    <row r="171" spans="1:13" ht="15.5">
      <c r="A171" s="4">
        <v>2018</v>
      </c>
      <c r="B171" s="5" t="s">
        <v>4524</v>
      </c>
      <c r="C171" s="8">
        <v>1.4456018518518519E-2</v>
      </c>
      <c r="D171" s="13" t="s">
        <v>3430</v>
      </c>
      <c r="E171" s="5">
        <v>2</v>
      </c>
      <c r="F171" s="5" t="s">
        <v>8</v>
      </c>
      <c r="G171" s="1"/>
      <c r="H171" s="1"/>
      <c r="I171" s="1"/>
      <c r="J171" s="1"/>
      <c r="K171" s="1"/>
      <c r="L171" s="1"/>
      <c r="M171" s="1"/>
    </row>
    <row r="172" spans="1:13" ht="15.5">
      <c r="A172" s="4">
        <v>2023</v>
      </c>
      <c r="B172" s="5" t="s">
        <v>4604</v>
      </c>
      <c r="C172" s="8">
        <v>1.4456018518518519E-2</v>
      </c>
      <c r="D172" s="41" t="s">
        <v>90</v>
      </c>
      <c r="E172" s="5">
        <v>1</v>
      </c>
      <c r="F172" s="5" t="s">
        <v>8</v>
      </c>
      <c r="G172" s="1"/>
      <c r="H172" s="1"/>
      <c r="I172" s="1"/>
      <c r="J172" s="1"/>
      <c r="K172" s="1"/>
      <c r="L172" s="1"/>
      <c r="M172" s="1"/>
    </row>
    <row r="173" spans="1:13" ht="15.5">
      <c r="A173" s="4">
        <v>2023</v>
      </c>
      <c r="B173" s="5" t="s">
        <v>547</v>
      </c>
      <c r="C173" s="8">
        <v>1.4456018518518519E-2</v>
      </c>
      <c r="D173" s="41" t="s">
        <v>28</v>
      </c>
      <c r="E173" s="5">
        <v>1</v>
      </c>
      <c r="F173" s="5" t="s">
        <v>8</v>
      </c>
      <c r="G173" s="1"/>
      <c r="H173" s="1"/>
      <c r="I173" s="1"/>
      <c r="J173" s="1"/>
      <c r="K173" s="1"/>
      <c r="L173" s="1"/>
      <c r="M173" s="1"/>
    </row>
    <row r="174" spans="1:13" ht="15.5">
      <c r="A174" s="4">
        <v>2022</v>
      </c>
      <c r="B174" s="4" t="s">
        <v>4604</v>
      </c>
      <c r="C174" s="8">
        <v>1.4467592592592593E-2</v>
      </c>
      <c r="D174" s="13" t="s">
        <v>3430</v>
      </c>
      <c r="E174" s="5">
        <v>3</v>
      </c>
      <c r="F174" s="5" t="s">
        <v>8</v>
      </c>
      <c r="G174" s="1"/>
      <c r="H174" s="1"/>
      <c r="I174" s="1"/>
      <c r="J174" s="1"/>
      <c r="K174" s="1"/>
      <c r="L174" s="1"/>
      <c r="M174" s="1"/>
    </row>
    <row r="175" spans="1:13" ht="15.5">
      <c r="A175" s="4">
        <v>2019</v>
      </c>
      <c r="B175" s="5" t="s">
        <v>3412</v>
      </c>
      <c r="C175" s="8">
        <v>1.4502314814814815E-2</v>
      </c>
      <c r="D175" s="5" t="s">
        <v>71</v>
      </c>
      <c r="E175" s="5">
        <v>3</v>
      </c>
      <c r="F175" s="5" t="s">
        <v>22</v>
      </c>
      <c r="G175" s="1"/>
      <c r="H175" s="1"/>
      <c r="I175" s="1"/>
      <c r="J175" s="1"/>
      <c r="K175" s="1"/>
      <c r="L175" s="1"/>
      <c r="M175" s="1"/>
    </row>
    <row r="176" spans="1:13" ht="15.5">
      <c r="A176" s="4">
        <v>2016</v>
      </c>
      <c r="B176" s="5" t="s">
        <v>89</v>
      </c>
      <c r="C176" s="8">
        <v>1.4502314814814815E-2</v>
      </c>
      <c r="D176" s="5" t="s">
        <v>3423</v>
      </c>
      <c r="E176" s="5">
        <v>7</v>
      </c>
      <c r="F176" s="5" t="s">
        <v>8</v>
      </c>
      <c r="G176" s="1"/>
      <c r="H176" s="1"/>
      <c r="I176" s="1"/>
      <c r="J176" s="1"/>
      <c r="K176" s="1"/>
      <c r="L176" s="1"/>
      <c r="M176" s="1"/>
    </row>
    <row r="177" spans="1:13" ht="15.5">
      <c r="A177" s="4">
        <v>2015</v>
      </c>
      <c r="B177" s="5" t="s">
        <v>1764</v>
      </c>
      <c r="C177" s="8">
        <v>1.4513888888888889E-2</v>
      </c>
      <c r="D177" s="13" t="s">
        <v>3430</v>
      </c>
      <c r="E177" s="5">
        <v>4</v>
      </c>
      <c r="F177" s="5" t="s">
        <v>8</v>
      </c>
      <c r="G177" s="1"/>
      <c r="H177" s="1"/>
      <c r="I177" s="1"/>
      <c r="J177" s="1"/>
      <c r="K177" s="1"/>
      <c r="L177" s="1"/>
      <c r="M177" s="1"/>
    </row>
    <row r="178" spans="1:13" ht="15.5">
      <c r="A178" s="4">
        <v>2013</v>
      </c>
      <c r="B178" s="7" t="s">
        <v>4525</v>
      </c>
      <c r="C178" s="8">
        <v>1.4525E-2</v>
      </c>
      <c r="D178" s="13" t="s">
        <v>4526</v>
      </c>
      <c r="E178" s="14">
        <v>1</v>
      </c>
      <c r="F178" s="5" t="s">
        <v>8</v>
      </c>
      <c r="G178" s="1"/>
      <c r="H178" s="1"/>
      <c r="I178" s="1"/>
      <c r="J178" s="1"/>
      <c r="K178" s="1"/>
      <c r="L178" s="1"/>
      <c r="M178" s="1"/>
    </row>
    <row r="179" spans="1:13" ht="15.5">
      <c r="A179" s="4">
        <v>2015</v>
      </c>
      <c r="B179" s="5" t="s">
        <v>4476</v>
      </c>
      <c r="C179" s="8">
        <v>1.4525462962962962E-2</v>
      </c>
      <c r="D179" s="14" t="s">
        <v>1493</v>
      </c>
      <c r="E179" s="5">
        <v>2</v>
      </c>
      <c r="F179" s="5" t="s">
        <v>8</v>
      </c>
      <c r="G179" s="1"/>
      <c r="H179" s="1"/>
      <c r="I179" s="1"/>
      <c r="J179" s="1"/>
      <c r="K179" s="1"/>
      <c r="L179" s="1"/>
      <c r="M179" s="1"/>
    </row>
    <row r="180" spans="1:13" ht="15.5">
      <c r="A180" s="4">
        <v>2016</v>
      </c>
      <c r="B180" s="5" t="s">
        <v>1373</v>
      </c>
      <c r="C180" s="8">
        <v>1.4525462962962962E-2</v>
      </c>
      <c r="D180" s="5" t="s">
        <v>10</v>
      </c>
      <c r="E180" s="5">
        <v>2</v>
      </c>
      <c r="F180" s="5" t="s">
        <v>8</v>
      </c>
      <c r="G180" s="1"/>
      <c r="H180" s="1"/>
      <c r="I180" s="1"/>
      <c r="J180" s="1"/>
      <c r="K180" s="1"/>
      <c r="L180" s="1"/>
      <c r="M180" s="1"/>
    </row>
    <row r="181" spans="1:13" ht="15.5">
      <c r="A181" s="4">
        <v>2019</v>
      </c>
      <c r="B181" s="5" t="s">
        <v>4527</v>
      </c>
      <c r="C181" s="8">
        <v>1.4537037037037038E-2</v>
      </c>
      <c r="D181" s="14" t="s">
        <v>1493</v>
      </c>
      <c r="E181" s="5">
        <v>1</v>
      </c>
      <c r="F181" s="5" t="s">
        <v>8</v>
      </c>
      <c r="G181" s="1"/>
      <c r="H181" s="1"/>
      <c r="I181" s="1"/>
      <c r="J181" s="1"/>
      <c r="K181" s="1"/>
      <c r="L181" s="1"/>
      <c r="M181" s="1"/>
    </row>
    <row r="182" spans="1:13" ht="15.5">
      <c r="A182" s="4">
        <v>2018</v>
      </c>
      <c r="B182" s="5" t="s">
        <v>4478</v>
      </c>
      <c r="C182" s="8">
        <v>1.4537037037037038E-2</v>
      </c>
      <c r="D182" s="5" t="s">
        <v>90</v>
      </c>
      <c r="E182" s="5">
        <v>3</v>
      </c>
      <c r="F182" s="5" t="s">
        <v>8</v>
      </c>
      <c r="G182" s="1"/>
      <c r="H182" s="1"/>
      <c r="I182" s="1"/>
      <c r="J182" s="1"/>
      <c r="K182" s="1"/>
      <c r="L182" s="1"/>
      <c r="M182" s="1"/>
    </row>
    <row r="183" spans="1:13" ht="15.5">
      <c r="A183" s="4">
        <v>2016</v>
      </c>
      <c r="B183" s="5" t="s">
        <v>3418</v>
      </c>
      <c r="C183" s="8">
        <v>1.4548611111111111E-2</v>
      </c>
      <c r="D183" s="5" t="s">
        <v>71</v>
      </c>
      <c r="E183" s="5">
        <v>2</v>
      </c>
      <c r="F183" s="5" t="s">
        <v>22</v>
      </c>
      <c r="G183" s="1"/>
      <c r="H183" s="1"/>
      <c r="I183" s="1"/>
      <c r="J183" s="1"/>
      <c r="K183" s="1"/>
      <c r="L183" s="1"/>
      <c r="M183" s="1"/>
    </row>
    <row r="184" spans="1:13" ht="15.5">
      <c r="A184" s="4">
        <v>2017</v>
      </c>
      <c r="B184" s="5" t="s">
        <v>4508</v>
      </c>
      <c r="C184" s="8">
        <v>1.4560185185185185E-2</v>
      </c>
      <c r="D184" s="5" t="s">
        <v>90</v>
      </c>
      <c r="E184" s="5">
        <v>1</v>
      </c>
      <c r="F184" s="5" t="s">
        <v>8</v>
      </c>
      <c r="G184" s="1"/>
      <c r="H184" s="1"/>
      <c r="I184" s="1"/>
      <c r="J184" s="1"/>
      <c r="K184" s="1"/>
      <c r="L184" s="1"/>
      <c r="M184" s="1"/>
    </row>
    <row r="185" spans="1:13" ht="15.5">
      <c r="A185" s="4">
        <v>2017</v>
      </c>
      <c r="B185" s="5" t="s">
        <v>3415</v>
      </c>
      <c r="C185" s="8">
        <v>1.457175925925926E-2</v>
      </c>
      <c r="D185" s="13" t="s">
        <v>3430</v>
      </c>
      <c r="E185" s="5">
        <v>2</v>
      </c>
      <c r="F185" s="5" t="s">
        <v>22</v>
      </c>
      <c r="G185" s="1"/>
      <c r="H185" s="1"/>
      <c r="I185" s="1"/>
      <c r="J185" s="1"/>
      <c r="K185" s="1"/>
      <c r="L185" s="1"/>
      <c r="M185" s="1"/>
    </row>
    <row r="186" spans="1:13" ht="15.5">
      <c r="A186" s="4">
        <v>2017</v>
      </c>
      <c r="B186" s="5" t="s">
        <v>4528</v>
      </c>
      <c r="C186" s="8">
        <v>1.457175925925926E-2</v>
      </c>
      <c r="D186" s="5" t="s">
        <v>10</v>
      </c>
      <c r="E186" s="5">
        <v>2</v>
      </c>
      <c r="F186" s="5" t="s">
        <v>8</v>
      </c>
      <c r="G186" s="1"/>
      <c r="H186" s="1"/>
      <c r="I186" s="1"/>
      <c r="J186" s="1"/>
      <c r="K186" s="1"/>
      <c r="L186" s="1"/>
      <c r="M186" s="1"/>
    </row>
    <row r="187" spans="1:13" ht="15.5">
      <c r="A187" s="4">
        <v>2023</v>
      </c>
      <c r="B187" s="5" t="s">
        <v>4523</v>
      </c>
      <c r="C187" s="8">
        <v>1.4583333333333332E-2</v>
      </c>
      <c r="D187" s="41" t="s">
        <v>90</v>
      </c>
      <c r="E187" s="5">
        <v>2</v>
      </c>
      <c r="F187" s="5" t="s">
        <v>8</v>
      </c>
      <c r="G187" s="1"/>
      <c r="H187" s="1"/>
      <c r="I187" s="1"/>
      <c r="J187" s="1"/>
      <c r="K187" s="1"/>
      <c r="L187" s="1"/>
      <c r="M187" s="1"/>
    </row>
    <row r="188" spans="1:13" ht="15.5">
      <c r="A188" s="4">
        <v>2012</v>
      </c>
      <c r="B188" s="5" t="s">
        <v>544</v>
      </c>
      <c r="C188" s="8">
        <v>1.4594907407407407E-2</v>
      </c>
      <c r="D188" s="7" t="s">
        <v>10</v>
      </c>
      <c r="E188" s="14">
        <v>3</v>
      </c>
      <c r="F188" s="5" t="s">
        <v>8</v>
      </c>
      <c r="G188" s="1"/>
      <c r="H188" s="1"/>
      <c r="I188" s="1"/>
      <c r="J188" s="1"/>
      <c r="K188" s="1"/>
      <c r="L188" s="1"/>
      <c r="M188" s="1"/>
    </row>
    <row r="189" spans="1:13" ht="15.5">
      <c r="A189" s="4">
        <v>2017</v>
      </c>
      <c r="B189" s="5" t="s">
        <v>4529</v>
      </c>
      <c r="C189" s="8">
        <v>1.4594907407407407E-2</v>
      </c>
      <c r="D189" s="14" t="s">
        <v>1493</v>
      </c>
      <c r="E189" s="5">
        <v>2</v>
      </c>
      <c r="F189" s="5" t="s">
        <v>8</v>
      </c>
      <c r="G189" s="1"/>
      <c r="H189" s="1"/>
      <c r="I189" s="1"/>
      <c r="J189" s="1"/>
      <c r="K189" s="1"/>
      <c r="L189" s="1"/>
      <c r="M189" s="1"/>
    </row>
    <row r="190" spans="1:13" ht="15.5">
      <c r="A190" s="4">
        <v>2013</v>
      </c>
      <c r="B190" s="7" t="s">
        <v>4530</v>
      </c>
      <c r="C190" s="8">
        <v>1.4605999999999999E-2</v>
      </c>
      <c r="D190" s="13" t="s">
        <v>3430</v>
      </c>
      <c r="E190" s="14">
        <v>4</v>
      </c>
      <c r="F190" s="5" t="s">
        <v>8</v>
      </c>
      <c r="G190" s="1"/>
      <c r="H190" s="1"/>
      <c r="I190" s="1"/>
      <c r="J190" s="1"/>
      <c r="K190" s="1"/>
      <c r="L190" s="1"/>
      <c r="M190" s="1"/>
    </row>
    <row r="191" spans="1:13" ht="15.5">
      <c r="A191" s="4">
        <v>2023</v>
      </c>
      <c r="B191" s="5" t="s">
        <v>8026</v>
      </c>
      <c r="C191" s="8">
        <v>1.4606481481481482E-2</v>
      </c>
      <c r="D191" s="41" t="s">
        <v>28</v>
      </c>
      <c r="E191" s="5">
        <v>2</v>
      </c>
      <c r="F191" s="5" t="s">
        <v>8</v>
      </c>
      <c r="G191" s="1"/>
      <c r="H191" s="1"/>
      <c r="I191" s="1"/>
      <c r="J191" s="1"/>
      <c r="K191" s="1"/>
      <c r="L191" s="1"/>
      <c r="M191" s="1"/>
    </row>
    <row r="192" spans="1:13" ht="15.5">
      <c r="A192" s="4">
        <v>2011</v>
      </c>
      <c r="B192" s="7" t="s">
        <v>3421</v>
      </c>
      <c r="C192" s="8">
        <v>1.4618000000000001E-2</v>
      </c>
      <c r="D192" s="14" t="s">
        <v>71</v>
      </c>
      <c r="E192" s="14">
        <v>3</v>
      </c>
      <c r="F192" s="5" t="s">
        <v>22</v>
      </c>
      <c r="G192" s="1"/>
      <c r="H192" s="1"/>
      <c r="I192" s="1"/>
      <c r="J192" s="1"/>
      <c r="K192" s="1"/>
      <c r="L192" s="1"/>
      <c r="M192" s="1"/>
    </row>
    <row r="193" spans="1:13" ht="15.5">
      <c r="A193" s="4">
        <v>2013</v>
      </c>
      <c r="B193" s="7" t="s">
        <v>1218</v>
      </c>
      <c r="C193" s="8">
        <v>1.4618000000000001E-2</v>
      </c>
      <c r="D193" s="13" t="s">
        <v>4531</v>
      </c>
      <c r="E193" s="14">
        <v>2</v>
      </c>
      <c r="F193" s="5" t="s">
        <v>8</v>
      </c>
      <c r="G193" s="1"/>
      <c r="H193" s="1"/>
      <c r="I193" s="1"/>
      <c r="J193" s="1"/>
      <c r="K193" s="1"/>
      <c r="L193" s="1"/>
      <c r="M193" s="1"/>
    </row>
    <row r="194" spans="1:13" ht="15.5">
      <c r="A194" s="4">
        <v>2012</v>
      </c>
      <c r="B194" s="5" t="s">
        <v>2224</v>
      </c>
      <c r="C194" s="8">
        <v>1.462962962962963E-2</v>
      </c>
      <c r="D194" s="7" t="s">
        <v>71</v>
      </c>
      <c r="E194" s="14">
        <v>3</v>
      </c>
      <c r="F194" s="5" t="s">
        <v>22</v>
      </c>
      <c r="G194" s="1"/>
      <c r="H194" s="1"/>
      <c r="I194" s="1"/>
      <c r="J194" s="1"/>
      <c r="K194" s="1"/>
      <c r="L194" s="1"/>
      <c r="M194" s="1"/>
    </row>
    <row r="195" spans="1:13" ht="15.5">
      <c r="A195" s="4">
        <v>2019</v>
      </c>
      <c r="B195" s="5" t="s">
        <v>81</v>
      </c>
      <c r="C195" s="8">
        <v>1.462962962962963E-2</v>
      </c>
      <c r="D195" s="5" t="s">
        <v>13</v>
      </c>
      <c r="E195" s="5">
        <v>1</v>
      </c>
      <c r="F195" s="5" t="s">
        <v>8</v>
      </c>
      <c r="G195" s="1"/>
      <c r="H195" s="1"/>
      <c r="I195" s="1"/>
      <c r="J195" s="1"/>
      <c r="K195" s="1"/>
      <c r="L195" s="1"/>
      <c r="M195" s="1"/>
    </row>
    <row r="196" spans="1:13" ht="15.5">
      <c r="A196" s="4">
        <v>2016</v>
      </c>
      <c r="B196" s="5" t="s">
        <v>4532</v>
      </c>
      <c r="C196" s="8">
        <v>1.462962962962963E-2</v>
      </c>
      <c r="D196" s="14" t="s">
        <v>1493</v>
      </c>
      <c r="E196" s="5">
        <v>3</v>
      </c>
      <c r="F196" s="5" t="s">
        <v>8</v>
      </c>
      <c r="G196" s="1"/>
      <c r="H196" s="1"/>
      <c r="I196" s="1"/>
      <c r="J196" s="1"/>
      <c r="K196" s="1"/>
      <c r="L196" s="1"/>
      <c r="M196" s="1"/>
    </row>
    <row r="197" spans="1:13" ht="15.5">
      <c r="A197" s="4">
        <v>2015</v>
      </c>
      <c r="B197" s="5" t="s">
        <v>3422</v>
      </c>
      <c r="C197" s="8">
        <v>1.4652777777777778E-2</v>
      </c>
      <c r="D197" s="5" t="s">
        <v>3423</v>
      </c>
      <c r="E197" s="5">
        <v>1</v>
      </c>
      <c r="F197" s="5" t="s">
        <v>22</v>
      </c>
      <c r="G197" s="1"/>
      <c r="H197" s="1"/>
      <c r="I197" s="1"/>
      <c r="J197" s="1"/>
      <c r="K197" s="1"/>
      <c r="L197" s="1"/>
      <c r="M197" s="1"/>
    </row>
    <row r="198" spans="1:13" ht="15.5">
      <c r="A198" s="4">
        <v>2015</v>
      </c>
      <c r="B198" s="5" t="s">
        <v>2107</v>
      </c>
      <c r="C198" s="8">
        <v>1.4652777777777778E-2</v>
      </c>
      <c r="D198" s="5" t="s">
        <v>3423</v>
      </c>
      <c r="E198" s="5">
        <v>6</v>
      </c>
      <c r="F198" s="5" t="s">
        <v>8</v>
      </c>
      <c r="G198" s="1"/>
      <c r="H198" s="1"/>
      <c r="I198" s="1"/>
      <c r="J198" s="1"/>
      <c r="K198" s="1"/>
      <c r="L198" s="1"/>
      <c r="M198" s="1"/>
    </row>
    <row r="199" spans="1:13" ht="15.5">
      <c r="A199" s="4">
        <v>2011</v>
      </c>
      <c r="B199" s="7" t="s">
        <v>4533</v>
      </c>
      <c r="C199" s="8">
        <v>1.4664E-2</v>
      </c>
      <c r="D199" s="13" t="s">
        <v>4534</v>
      </c>
      <c r="E199" s="14">
        <v>3</v>
      </c>
      <c r="F199" s="5" t="s">
        <v>8</v>
      </c>
      <c r="G199" s="1"/>
      <c r="H199" s="1"/>
      <c r="I199" s="1"/>
      <c r="J199" s="1"/>
      <c r="K199" s="1"/>
      <c r="L199" s="1"/>
      <c r="M199" s="1"/>
    </row>
    <row r="200" spans="1:13" ht="15.5">
      <c r="A200" s="4">
        <v>2016</v>
      </c>
      <c r="B200" s="5" t="s">
        <v>4523</v>
      </c>
      <c r="C200" s="8">
        <v>1.4664351851851852E-2</v>
      </c>
      <c r="D200" s="13" t="s">
        <v>3430</v>
      </c>
      <c r="E200" s="5">
        <v>8</v>
      </c>
      <c r="F200" s="5" t="s">
        <v>8</v>
      </c>
      <c r="G200" s="1"/>
      <c r="H200" s="1"/>
      <c r="I200" s="1"/>
      <c r="J200" s="1"/>
      <c r="K200" s="1"/>
      <c r="L200" s="1"/>
      <c r="M200" s="1"/>
    </row>
    <row r="201" spans="1:13" ht="15.5">
      <c r="A201" s="4">
        <v>2013</v>
      </c>
      <c r="B201" s="7" t="s">
        <v>4535</v>
      </c>
      <c r="C201" s="8">
        <v>1.4676E-2</v>
      </c>
      <c r="D201" s="13" t="s">
        <v>3430</v>
      </c>
      <c r="E201" s="14">
        <v>5</v>
      </c>
      <c r="F201" s="5" t="s">
        <v>8</v>
      </c>
      <c r="G201" s="1"/>
      <c r="H201" s="1"/>
      <c r="I201" s="1"/>
      <c r="J201" s="1"/>
      <c r="K201" s="1"/>
      <c r="L201" s="1"/>
      <c r="M201" s="1"/>
    </row>
    <row r="202" spans="1:13" ht="15.5">
      <c r="A202" s="4">
        <v>2012</v>
      </c>
      <c r="B202" s="5" t="s">
        <v>521</v>
      </c>
      <c r="C202" s="8">
        <v>1.4687499999999999E-2</v>
      </c>
      <c r="D202" s="13" t="s">
        <v>3430</v>
      </c>
      <c r="E202" s="14">
        <v>4</v>
      </c>
      <c r="F202" s="5" t="s">
        <v>8</v>
      </c>
      <c r="G202" s="1"/>
      <c r="H202" s="1"/>
      <c r="I202" s="1"/>
      <c r="J202" s="1"/>
      <c r="K202" s="1"/>
      <c r="L202" s="1"/>
      <c r="M202" s="1"/>
    </row>
    <row r="203" spans="1:13" ht="15.5">
      <c r="A203" s="4">
        <v>2011</v>
      </c>
      <c r="B203" s="7" t="s">
        <v>3424</v>
      </c>
      <c r="C203" s="8">
        <v>1.4699E-2</v>
      </c>
      <c r="D203" s="13" t="s">
        <v>3425</v>
      </c>
      <c r="E203" s="14">
        <v>1</v>
      </c>
      <c r="F203" s="5" t="s">
        <v>22</v>
      </c>
      <c r="G203" s="1"/>
      <c r="H203" s="1"/>
      <c r="I203" s="1"/>
      <c r="J203" s="1"/>
      <c r="K203" s="1"/>
      <c r="L203" s="1"/>
      <c r="M203" s="1"/>
    </row>
    <row r="204" spans="1:13" ht="15.5">
      <c r="A204" s="4">
        <v>2018</v>
      </c>
      <c r="B204" s="5" t="s">
        <v>4536</v>
      </c>
      <c r="C204" s="8">
        <v>1.4699074074074074E-2</v>
      </c>
      <c r="D204" s="5" t="s">
        <v>90</v>
      </c>
      <c r="E204" s="5">
        <v>4</v>
      </c>
      <c r="F204" s="5" t="s">
        <v>8</v>
      </c>
      <c r="G204" s="1"/>
      <c r="H204" s="1"/>
      <c r="I204" s="1"/>
      <c r="J204" s="1"/>
      <c r="K204" s="1"/>
      <c r="L204" s="1"/>
      <c r="M204" s="1"/>
    </row>
    <row r="205" spans="1:13" ht="15.5">
      <c r="A205" s="4">
        <v>2014</v>
      </c>
      <c r="B205" s="15" t="s">
        <v>4537</v>
      </c>
      <c r="C205" s="8">
        <v>1.4710648148148148E-2</v>
      </c>
      <c r="D205" s="14" t="s">
        <v>1493</v>
      </c>
      <c r="E205" s="5">
        <v>3</v>
      </c>
      <c r="F205" s="5" t="s">
        <v>8</v>
      </c>
      <c r="G205" s="1"/>
      <c r="H205" s="1"/>
      <c r="I205" s="1"/>
      <c r="J205" s="1"/>
      <c r="K205" s="1"/>
      <c r="L205" s="1"/>
      <c r="M205" s="1"/>
    </row>
    <row r="206" spans="1:13" ht="15.5">
      <c r="A206" s="4">
        <v>2013</v>
      </c>
      <c r="B206" s="4" t="s">
        <v>3433</v>
      </c>
      <c r="C206" s="8">
        <v>1.4711E-2</v>
      </c>
      <c r="D206" s="17" t="s">
        <v>71</v>
      </c>
      <c r="E206" s="5">
        <v>3</v>
      </c>
      <c r="F206" s="5" t="s">
        <v>22</v>
      </c>
      <c r="G206" s="1"/>
      <c r="H206" s="1"/>
      <c r="I206" s="1"/>
      <c r="J206" s="1"/>
      <c r="K206" s="1"/>
      <c r="L206" s="1"/>
      <c r="M206" s="1"/>
    </row>
    <row r="207" spans="1:13" ht="15.5">
      <c r="A207" s="4">
        <v>2012</v>
      </c>
      <c r="B207" s="5" t="s">
        <v>3175</v>
      </c>
      <c r="C207" s="8">
        <v>1.4722222222222222E-2</v>
      </c>
      <c r="D207" s="7" t="s">
        <v>13</v>
      </c>
      <c r="E207" s="7">
        <v>1</v>
      </c>
      <c r="F207" s="5" t="s">
        <v>8</v>
      </c>
      <c r="G207" s="1"/>
      <c r="H207" s="1"/>
      <c r="I207" s="1"/>
      <c r="J207" s="1"/>
      <c r="K207" s="1"/>
      <c r="L207" s="1"/>
      <c r="M207" s="1"/>
    </row>
    <row r="208" spans="1:13" ht="15.5">
      <c r="A208" s="4">
        <v>2018</v>
      </c>
      <c r="B208" s="5" t="s">
        <v>4538</v>
      </c>
      <c r="C208" s="8">
        <v>1.4733796296296297E-2</v>
      </c>
      <c r="D208" s="13" t="s">
        <v>3430</v>
      </c>
      <c r="E208" s="5">
        <v>3</v>
      </c>
      <c r="F208" s="5" t="s">
        <v>8</v>
      </c>
      <c r="G208" s="1"/>
      <c r="H208" s="1"/>
      <c r="I208" s="1"/>
      <c r="J208" s="1"/>
      <c r="K208" s="1"/>
      <c r="L208" s="1"/>
      <c r="M208" s="1"/>
    </row>
    <row r="209" spans="1:13" ht="15.5">
      <c r="A209" s="4">
        <v>2016</v>
      </c>
      <c r="B209" s="5" t="s">
        <v>4539</v>
      </c>
      <c r="C209" s="8">
        <v>1.4733796296296297E-2</v>
      </c>
      <c r="D209" s="14" t="s">
        <v>1493</v>
      </c>
      <c r="E209" s="5">
        <v>4</v>
      </c>
      <c r="F209" s="5" t="s">
        <v>8</v>
      </c>
      <c r="G209" s="1"/>
      <c r="H209" s="1"/>
      <c r="I209" s="1"/>
      <c r="J209" s="1"/>
      <c r="K209" s="1"/>
      <c r="L209" s="1"/>
      <c r="M209" s="1"/>
    </row>
    <row r="210" spans="1:13" ht="15.5">
      <c r="A210" s="4">
        <v>2023</v>
      </c>
      <c r="B210" s="5" t="s">
        <v>7402</v>
      </c>
      <c r="C210" s="8">
        <v>1.4745370370370372E-2</v>
      </c>
      <c r="D210" s="41" t="s">
        <v>13</v>
      </c>
      <c r="E210" s="5">
        <v>2</v>
      </c>
      <c r="F210" s="5" t="s">
        <v>8</v>
      </c>
      <c r="G210" s="1"/>
      <c r="H210" s="1"/>
      <c r="I210" s="1"/>
      <c r="J210" s="1"/>
      <c r="K210" s="1"/>
      <c r="L210" s="1"/>
      <c r="M210" s="1"/>
    </row>
    <row r="211" spans="1:13" ht="15.5">
      <c r="A211" s="4">
        <v>2014</v>
      </c>
      <c r="B211" s="15" t="s">
        <v>3413</v>
      </c>
      <c r="C211" s="8">
        <v>1.4756944444444444E-2</v>
      </c>
      <c r="D211" s="5" t="s">
        <v>71</v>
      </c>
      <c r="E211" s="5">
        <v>3</v>
      </c>
      <c r="F211" s="5" t="s">
        <v>22</v>
      </c>
      <c r="G211" s="1"/>
      <c r="H211" s="1"/>
      <c r="I211" s="1"/>
      <c r="J211" s="1"/>
      <c r="K211" s="1"/>
      <c r="L211" s="1"/>
      <c r="M211" s="1"/>
    </row>
    <row r="212" spans="1:13" ht="15.5">
      <c r="A212" s="4">
        <v>2015</v>
      </c>
      <c r="B212" s="5" t="s">
        <v>4513</v>
      </c>
      <c r="C212" s="8">
        <v>1.4756944444444444E-2</v>
      </c>
      <c r="D212" s="14" t="s">
        <v>1493</v>
      </c>
      <c r="E212" s="5">
        <v>3</v>
      </c>
      <c r="F212" s="5" t="s">
        <v>8</v>
      </c>
      <c r="G212" s="1"/>
      <c r="H212" s="1"/>
      <c r="I212" s="1"/>
      <c r="J212" s="1"/>
      <c r="K212" s="1"/>
      <c r="L212" s="1"/>
      <c r="M212" s="1"/>
    </row>
    <row r="213" spans="1:13" ht="15.5">
      <c r="A213" s="4">
        <v>2018</v>
      </c>
      <c r="B213" s="5" t="s">
        <v>4540</v>
      </c>
      <c r="C213" s="8">
        <v>1.4768518518518519E-2</v>
      </c>
      <c r="D213" s="14" t="s">
        <v>1493</v>
      </c>
      <c r="E213" s="5">
        <v>2</v>
      </c>
      <c r="F213" s="5" t="s">
        <v>8</v>
      </c>
      <c r="G213" s="1"/>
      <c r="H213" s="1"/>
      <c r="I213" s="1"/>
      <c r="J213" s="1"/>
      <c r="K213" s="1"/>
      <c r="L213" s="1"/>
      <c r="M213" s="1"/>
    </row>
    <row r="214" spans="1:13" ht="15.5">
      <c r="A214" s="4">
        <v>2017</v>
      </c>
      <c r="B214" s="5" t="s">
        <v>4541</v>
      </c>
      <c r="C214" s="8">
        <v>1.4768518518518519E-2</v>
      </c>
      <c r="D214" s="5" t="s">
        <v>90</v>
      </c>
      <c r="E214" s="5">
        <v>2</v>
      </c>
      <c r="F214" s="5" t="s">
        <v>8</v>
      </c>
      <c r="G214" s="1"/>
      <c r="H214" s="1"/>
      <c r="I214" s="1"/>
      <c r="J214" s="1"/>
      <c r="K214" s="1"/>
      <c r="L214" s="1"/>
      <c r="M214" s="1"/>
    </row>
    <row r="215" spans="1:13" ht="15.5">
      <c r="A215" s="4">
        <v>2011</v>
      </c>
      <c r="B215" s="7" t="s">
        <v>468</v>
      </c>
      <c r="C215" s="8">
        <v>1.478E-2</v>
      </c>
      <c r="D215" s="13" t="s">
        <v>4542</v>
      </c>
      <c r="E215" s="14">
        <v>1</v>
      </c>
      <c r="F215" s="5" t="s">
        <v>8</v>
      </c>
      <c r="G215" s="1"/>
      <c r="H215" s="1"/>
      <c r="I215" s="1"/>
      <c r="J215" s="1"/>
      <c r="K215" s="1"/>
      <c r="L215" s="1"/>
      <c r="M215" s="1"/>
    </row>
    <row r="216" spans="1:13" ht="15.5">
      <c r="A216" s="4">
        <v>2019</v>
      </c>
      <c r="B216" s="5" t="s">
        <v>3338</v>
      </c>
      <c r="C216" s="8">
        <v>1.4780092592592593E-2</v>
      </c>
      <c r="D216" s="13" t="s">
        <v>3430</v>
      </c>
      <c r="E216" s="5">
        <v>1</v>
      </c>
      <c r="F216" s="5" t="s">
        <v>22</v>
      </c>
      <c r="G216" s="1"/>
      <c r="H216" s="1"/>
      <c r="I216" s="1"/>
      <c r="J216" s="1"/>
      <c r="K216" s="1"/>
      <c r="L216" s="1"/>
      <c r="M216" s="1"/>
    </row>
    <row r="217" spans="1:13" ht="15.5">
      <c r="A217" s="4">
        <v>2015</v>
      </c>
      <c r="B217" s="5" t="s">
        <v>3417</v>
      </c>
      <c r="C217" s="8">
        <v>1.4780092592592593E-2</v>
      </c>
      <c r="D217" s="13" t="s">
        <v>3430</v>
      </c>
      <c r="E217" s="5">
        <v>2</v>
      </c>
      <c r="F217" s="5" t="s">
        <v>22</v>
      </c>
      <c r="G217" s="1"/>
      <c r="H217" s="1"/>
      <c r="I217" s="1"/>
      <c r="J217" s="1"/>
      <c r="K217" s="1"/>
      <c r="L217" s="1"/>
      <c r="M217" s="1"/>
    </row>
    <row r="218" spans="1:13" ht="15.5">
      <c r="A218" s="4">
        <v>2016</v>
      </c>
      <c r="B218" s="5" t="s">
        <v>3417</v>
      </c>
      <c r="C218" s="8">
        <v>1.4780092592592593E-2</v>
      </c>
      <c r="D218" s="5" t="s">
        <v>71</v>
      </c>
      <c r="E218" s="5">
        <v>3</v>
      </c>
      <c r="F218" s="5" t="s">
        <v>22</v>
      </c>
      <c r="G218" s="1"/>
      <c r="H218" s="1"/>
      <c r="I218" s="1"/>
      <c r="J218" s="1"/>
      <c r="K218" s="1"/>
      <c r="L218" s="1"/>
      <c r="M218" s="1"/>
    </row>
    <row r="219" spans="1:13" ht="15.5">
      <c r="A219" s="4">
        <v>2015</v>
      </c>
      <c r="B219" s="5" t="s">
        <v>4523</v>
      </c>
      <c r="C219" s="8">
        <v>1.4780092592592593E-2</v>
      </c>
      <c r="D219" s="14" t="s">
        <v>1493</v>
      </c>
      <c r="E219" s="5">
        <v>4</v>
      </c>
      <c r="F219" s="5" t="s">
        <v>8</v>
      </c>
      <c r="G219" s="1"/>
      <c r="H219" s="1"/>
      <c r="I219" s="1"/>
      <c r="J219" s="1"/>
      <c r="K219" s="1"/>
      <c r="L219" s="1"/>
      <c r="M219" s="1"/>
    </row>
    <row r="220" spans="1:13" ht="15.5">
      <c r="A220" s="4">
        <v>2017</v>
      </c>
      <c r="B220" s="5" t="s">
        <v>4543</v>
      </c>
      <c r="C220" s="8">
        <v>1.480324074074074E-2</v>
      </c>
      <c r="D220" s="14" t="s">
        <v>1493</v>
      </c>
      <c r="E220" s="5">
        <v>3</v>
      </c>
      <c r="F220" s="5" t="s">
        <v>8</v>
      </c>
      <c r="G220" s="1"/>
      <c r="H220" s="1"/>
      <c r="I220" s="1"/>
      <c r="J220" s="1"/>
      <c r="K220" s="1"/>
      <c r="L220" s="1"/>
      <c r="M220" s="1"/>
    </row>
    <row r="221" spans="1:13" ht="15.5">
      <c r="A221" s="4">
        <v>2017</v>
      </c>
      <c r="B221" s="5" t="s">
        <v>4544</v>
      </c>
      <c r="C221" s="8">
        <v>1.480324074074074E-2</v>
      </c>
      <c r="D221" s="5" t="s">
        <v>10</v>
      </c>
      <c r="E221" s="5">
        <v>3</v>
      </c>
      <c r="F221" s="5" t="s">
        <v>8</v>
      </c>
      <c r="G221" s="1"/>
      <c r="H221" s="1"/>
      <c r="I221" s="1"/>
      <c r="J221" s="1"/>
      <c r="K221" s="1"/>
      <c r="L221" s="1"/>
      <c r="M221" s="1"/>
    </row>
    <row r="222" spans="1:13" ht="15.5">
      <c r="A222" s="4">
        <v>2017</v>
      </c>
      <c r="B222" s="5" t="s">
        <v>4545</v>
      </c>
      <c r="C222" s="8">
        <v>1.480324074074074E-2</v>
      </c>
      <c r="D222" s="13" t="s">
        <v>3430</v>
      </c>
      <c r="E222" s="5">
        <v>4</v>
      </c>
      <c r="F222" s="5" t="s">
        <v>8</v>
      </c>
      <c r="G222" s="1"/>
      <c r="H222" s="1"/>
      <c r="I222" s="1"/>
      <c r="J222" s="1"/>
      <c r="K222" s="1"/>
      <c r="L222" s="1"/>
      <c r="M222" s="1"/>
    </row>
    <row r="223" spans="1:13" ht="15.5">
      <c r="A223" s="4">
        <v>2023</v>
      </c>
      <c r="B223" s="5" t="s">
        <v>8027</v>
      </c>
      <c r="C223" s="8">
        <v>1.4814814814814814E-2</v>
      </c>
      <c r="D223" s="41" t="s">
        <v>8179</v>
      </c>
      <c r="E223" s="5">
        <v>2</v>
      </c>
      <c r="F223" s="5" t="s">
        <v>8</v>
      </c>
      <c r="G223" s="1"/>
      <c r="H223" s="1"/>
      <c r="I223" s="1"/>
      <c r="J223" s="1"/>
      <c r="K223" s="1"/>
      <c r="L223" s="1"/>
      <c r="M223" s="1"/>
    </row>
    <row r="224" spans="1:13" ht="15.5">
      <c r="A224" s="4">
        <v>2019</v>
      </c>
      <c r="B224" s="5" t="s">
        <v>4546</v>
      </c>
      <c r="C224" s="8">
        <v>1.4814814814814815E-2</v>
      </c>
      <c r="D224" s="13" t="s">
        <v>3430</v>
      </c>
      <c r="E224" s="5">
        <v>3</v>
      </c>
      <c r="F224" s="5" t="s">
        <v>8</v>
      </c>
      <c r="G224" s="1"/>
      <c r="H224" s="1"/>
      <c r="I224" s="1"/>
      <c r="J224" s="1"/>
      <c r="K224" s="1"/>
      <c r="L224" s="1"/>
      <c r="M224" s="1"/>
    </row>
    <row r="225" spans="1:13" ht="15.5">
      <c r="A225" s="4">
        <v>2015</v>
      </c>
      <c r="B225" s="5" t="s">
        <v>4465</v>
      </c>
      <c r="C225" s="8">
        <v>1.4814814814814815E-2</v>
      </c>
      <c r="D225" s="13" t="s">
        <v>3430</v>
      </c>
      <c r="E225" s="5">
        <v>5</v>
      </c>
      <c r="F225" s="5" t="s">
        <v>8</v>
      </c>
      <c r="G225" s="1"/>
      <c r="H225" s="1"/>
      <c r="I225" s="1"/>
      <c r="J225" s="1"/>
      <c r="K225" s="1"/>
      <c r="L225" s="1"/>
      <c r="M225" s="1"/>
    </row>
    <row r="226" spans="1:13" ht="15.5">
      <c r="A226" s="4">
        <v>2013</v>
      </c>
      <c r="B226" s="7" t="s">
        <v>4547</v>
      </c>
      <c r="C226" s="8">
        <v>1.4815E-2</v>
      </c>
      <c r="D226" s="13" t="s">
        <v>4548</v>
      </c>
      <c r="E226" s="14">
        <v>3</v>
      </c>
      <c r="F226" s="5" t="s">
        <v>8</v>
      </c>
      <c r="G226" s="1"/>
      <c r="H226" s="1"/>
      <c r="I226" s="1"/>
      <c r="J226" s="1"/>
      <c r="K226" s="1"/>
      <c r="L226" s="1"/>
      <c r="M226" s="1"/>
    </row>
    <row r="227" spans="1:13" ht="15.5">
      <c r="A227" s="4">
        <v>2015</v>
      </c>
      <c r="B227" s="5" t="s">
        <v>3418</v>
      </c>
      <c r="C227" s="8">
        <v>1.4826388888888889E-2</v>
      </c>
      <c r="D227" s="5" t="s">
        <v>10</v>
      </c>
      <c r="E227" s="5">
        <v>1</v>
      </c>
      <c r="F227" s="5" t="s">
        <v>22</v>
      </c>
      <c r="G227" s="1"/>
      <c r="H227" s="1"/>
      <c r="I227" s="1"/>
      <c r="J227" s="1"/>
      <c r="K227" s="1"/>
      <c r="L227" s="1"/>
      <c r="M227" s="1"/>
    </row>
    <row r="228" spans="1:13" ht="15.5">
      <c r="A228" s="4">
        <v>2022</v>
      </c>
      <c r="B228" s="4" t="s">
        <v>1629</v>
      </c>
      <c r="C228" s="8">
        <v>1.4826388888888889E-2</v>
      </c>
      <c r="D228" s="5" t="s">
        <v>10</v>
      </c>
      <c r="E228" s="5">
        <v>1</v>
      </c>
      <c r="F228" s="5" t="s">
        <v>8</v>
      </c>
      <c r="G228" s="1"/>
      <c r="H228" s="1"/>
      <c r="I228" s="1"/>
      <c r="J228" s="1"/>
      <c r="K228" s="1"/>
      <c r="L228" s="1"/>
      <c r="M228" s="1"/>
    </row>
    <row r="229" spans="1:13" ht="15.5">
      <c r="A229" s="4">
        <v>2017</v>
      </c>
      <c r="B229" s="5" t="s">
        <v>3426</v>
      </c>
      <c r="C229" s="8">
        <v>1.4837962962962963E-2</v>
      </c>
      <c r="D229" s="13" t="s">
        <v>3430</v>
      </c>
      <c r="E229" s="5">
        <v>3</v>
      </c>
      <c r="F229" s="5" t="s">
        <v>22</v>
      </c>
      <c r="G229" s="1"/>
      <c r="H229" s="1"/>
      <c r="I229" s="1"/>
      <c r="J229" s="1"/>
      <c r="K229" s="1"/>
      <c r="L229" s="1"/>
      <c r="M229" s="1"/>
    </row>
    <row r="230" spans="1:13" ht="15.5">
      <c r="A230" s="4">
        <v>2023</v>
      </c>
      <c r="B230" s="5" t="s">
        <v>8028</v>
      </c>
      <c r="C230" s="8">
        <v>1.4837962962962963E-2</v>
      </c>
      <c r="D230" s="41" t="s">
        <v>8179</v>
      </c>
      <c r="E230" s="5">
        <v>3</v>
      </c>
      <c r="F230" s="5" t="s">
        <v>8</v>
      </c>
      <c r="G230" s="1"/>
      <c r="H230" s="1"/>
      <c r="I230" s="1"/>
      <c r="J230" s="1"/>
      <c r="K230" s="1"/>
      <c r="L230" s="1"/>
      <c r="M230" s="1"/>
    </row>
    <row r="231" spans="1:13" ht="15.5">
      <c r="A231" s="4">
        <v>2023</v>
      </c>
      <c r="B231" s="5" t="s">
        <v>6355</v>
      </c>
      <c r="C231" s="8">
        <v>1.4837962962962963E-2</v>
      </c>
      <c r="D231" s="41" t="s">
        <v>8179</v>
      </c>
      <c r="E231" s="5">
        <v>4</v>
      </c>
      <c r="F231" s="5" t="s">
        <v>8</v>
      </c>
      <c r="G231" s="1"/>
      <c r="H231" s="1"/>
      <c r="I231" s="1"/>
      <c r="J231" s="1"/>
      <c r="K231" s="1"/>
      <c r="L231" s="1"/>
      <c r="M231" s="1"/>
    </row>
    <row r="232" spans="1:13" ht="15.5">
      <c r="A232" s="4">
        <v>2016</v>
      </c>
      <c r="B232" s="5" t="s">
        <v>3427</v>
      </c>
      <c r="C232" s="8">
        <v>1.4849537037037038E-2</v>
      </c>
      <c r="D232" s="14" t="s">
        <v>1493</v>
      </c>
      <c r="E232" s="5">
        <v>1</v>
      </c>
      <c r="F232" s="5" t="s">
        <v>22</v>
      </c>
      <c r="G232" s="1"/>
      <c r="H232" s="1"/>
      <c r="I232" s="1"/>
      <c r="J232" s="1"/>
      <c r="K232" s="1"/>
      <c r="L232" s="1"/>
      <c r="M232" s="1"/>
    </row>
    <row r="233" spans="1:13" ht="15.5">
      <c r="A233" s="4">
        <v>2016</v>
      </c>
      <c r="B233" s="5" t="s">
        <v>3428</v>
      </c>
      <c r="C233" s="8">
        <v>1.4849537037037038E-2</v>
      </c>
      <c r="D233" s="13" t="s">
        <v>3430</v>
      </c>
      <c r="E233" s="5">
        <v>1</v>
      </c>
      <c r="F233" s="5" t="s">
        <v>22</v>
      </c>
      <c r="G233" s="1"/>
      <c r="H233" s="1"/>
      <c r="I233" s="1"/>
      <c r="J233" s="1"/>
      <c r="K233" s="1"/>
      <c r="L233" s="1"/>
      <c r="M233" s="1"/>
    </row>
    <row r="234" spans="1:13" ht="15.5">
      <c r="A234" s="4">
        <v>2017</v>
      </c>
      <c r="B234" s="5" t="s">
        <v>4549</v>
      </c>
      <c r="C234" s="8">
        <v>1.4849537037037038E-2</v>
      </c>
      <c r="D234" s="5" t="s">
        <v>10</v>
      </c>
      <c r="E234" s="5">
        <v>4</v>
      </c>
      <c r="F234" s="5" t="s">
        <v>8</v>
      </c>
      <c r="G234" s="1"/>
      <c r="H234" s="1"/>
      <c r="I234" s="1"/>
      <c r="J234" s="1"/>
      <c r="K234" s="1"/>
      <c r="L234" s="1"/>
      <c r="M234" s="1"/>
    </row>
    <row r="235" spans="1:13" ht="15.5">
      <c r="A235" s="4">
        <v>2015</v>
      </c>
      <c r="B235" s="5" t="s">
        <v>1789</v>
      </c>
      <c r="C235" s="8">
        <v>1.4849537037037038E-2</v>
      </c>
      <c r="D235" s="5" t="s">
        <v>10</v>
      </c>
      <c r="E235" s="5">
        <v>2</v>
      </c>
      <c r="F235" s="5" t="s">
        <v>8</v>
      </c>
      <c r="G235" s="1"/>
      <c r="H235" s="1"/>
      <c r="I235" s="1"/>
      <c r="J235" s="1"/>
      <c r="K235" s="1"/>
      <c r="L235" s="1"/>
      <c r="M235" s="1"/>
    </row>
    <row r="236" spans="1:13" ht="15.5">
      <c r="A236" s="4">
        <v>2015</v>
      </c>
      <c r="B236" s="5" t="s">
        <v>4550</v>
      </c>
      <c r="C236" s="8">
        <v>1.4849537037037038E-2</v>
      </c>
      <c r="D236" s="13" t="s">
        <v>3430</v>
      </c>
      <c r="E236" s="5">
        <v>6</v>
      </c>
      <c r="F236" s="5" t="s">
        <v>8</v>
      </c>
      <c r="G236" s="1"/>
      <c r="H236" s="1"/>
      <c r="I236" s="1"/>
      <c r="J236" s="1"/>
      <c r="K236" s="1"/>
      <c r="L236" s="1"/>
      <c r="M236" s="1"/>
    </row>
    <row r="237" spans="1:13" ht="15.5">
      <c r="A237" s="4">
        <v>2011</v>
      </c>
      <c r="B237" s="7" t="s">
        <v>3429</v>
      </c>
      <c r="C237" s="8">
        <v>1.4860999999999999E-2</v>
      </c>
      <c r="D237" s="13" t="s">
        <v>3430</v>
      </c>
      <c r="E237" s="14">
        <v>1</v>
      </c>
      <c r="F237" s="5" t="s">
        <v>22</v>
      </c>
      <c r="G237" s="1"/>
      <c r="H237" s="1"/>
      <c r="I237" s="1"/>
      <c r="J237" s="1"/>
      <c r="K237" s="1"/>
      <c r="L237" s="1"/>
      <c r="M237" s="1"/>
    </row>
    <row r="238" spans="1:13" ht="15.5">
      <c r="A238" s="4">
        <v>2018</v>
      </c>
      <c r="B238" s="5" t="s">
        <v>3413</v>
      </c>
      <c r="C238" s="8">
        <v>1.4861111111111111E-2</v>
      </c>
      <c r="D238" s="5" t="s">
        <v>71</v>
      </c>
      <c r="E238" s="5">
        <v>2</v>
      </c>
      <c r="F238" s="5" t="s">
        <v>22</v>
      </c>
      <c r="G238" s="1"/>
      <c r="H238" s="1"/>
      <c r="I238" s="1"/>
      <c r="J238" s="1"/>
      <c r="K238" s="1"/>
      <c r="L238" s="1"/>
      <c r="M238" s="1"/>
    </row>
    <row r="239" spans="1:13" ht="15.5">
      <c r="A239" s="4">
        <v>2014</v>
      </c>
      <c r="B239" s="15" t="s">
        <v>4551</v>
      </c>
      <c r="C239" s="8">
        <v>1.4861111111111111E-2</v>
      </c>
      <c r="D239" s="13" t="s">
        <v>3430</v>
      </c>
      <c r="E239" s="5">
        <v>4</v>
      </c>
      <c r="F239" s="5" t="s">
        <v>8</v>
      </c>
      <c r="G239" s="1"/>
      <c r="H239" s="1"/>
      <c r="I239" s="1"/>
      <c r="J239" s="1"/>
      <c r="K239" s="1"/>
      <c r="L239" s="1"/>
      <c r="M239" s="1"/>
    </row>
    <row r="240" spans="1:13" ht="15.5">
      <c r="A240" s="4">
        <v>2015</v>
      </c>
      <c r="B240" s="5" t="s">
        <v>4552</v>
      </c>
      <c r="C240" s="8">
        <v>1.4861111111111111E-2</v>
      </c>
      <c r="D240" s="14" t="s">
        <v>1493</v>
      </c>
      <c r="E240" s="5">
        <v>5</v>
      </c>
      <c r="F240" s="5" t="s">
        <v>8</v>
      </c>
      <c r="G240" s="1"/>
      <c r="H240" s="1"/>
      <c r="I240" s="1"/>
      <c r="J240" s="1"/>
      <c r="K240" s="1"/>
      <c r="L240" s="1"/>
      <c r="M240" s="1"/>
    </row>
    <row r="241" spans="1:13" ht="15.5">
      <c r="A241" s="4">
        <v>2016</v>
      </c>
      <c r="B241" s="5" t="s">
        <v>472</v>
      </c>
      <c r="C241" s="8">
        <v>1.4861111111111111E-2</v>
      </c>
      <c r="D241" s="5" t="s">
        <v>28</v>
      </c>
      <c r="E241" s="5">
        <v>2</v>
      </c>
      <c r="F241" s="5" t="s">
        <v>8</v>
      </c>
      <c r="G241" s="1"/>
      <c r="H241" s="1"/>
      <c r="I241" s="1"/>
      <c r="J241" s="1"/>
      <c r="K241" s="1"/>
      <c r="L241" s="1"/>
      <c r="M241" s="1"/>
    </row>
    <row r="242" spans="1:13" ht="15.5">
      <c r="A242" s="4">
        <v>2018</v>
      </c>
      <c r="B242" s="5" t="s">
        <v>3412</v>
      </c>
      <c r="C242" s="8">
        <v>1.4872685185185185E-2</v>
      </c>
      <c r="D242" s="5" t="s">
        <v>71</v>
      </c>
      <c r="E242" s="5">
        <v>3</v>
      </c>
      <c r="F242" s="5" t="s">
        <v>22</v>
      </c>
      <c r="G242" s="1"/>
      <c r="H242" s="1"/>
      <c r="I242" s="1"/>
      <c r="J242" s="1"/>
      <c r="K242" s="1"/>
      <c r="L242" s="1"/>
      <c r="M242" s="1"/>
    </row>
    <row r="243" spans="1:13" ht="15.5">
      <c r="A243" s="4">
        <v>2014</v>
      </c>
      <c r="B243" s="5" t="s">
        <v>3418</v>
      </c>
      <c r="C243" s="8">
        <v>1.4872685185185185E-2</v>
      </c>
      <c r="D243" s="5" t="s">
        <v>10</v>
      </c>
      <c r="E243" s="5">
        <v>1</v>
      </c>
      <c r="F243" s="5" t="s">
        <v>22</v>
      </c>
      <c r="G243" s="1"/>
      <c r="H243" s="1"/>
      <c r="I243" s="1"/>
      <c r="J243" s="1"/>
      <c r="K243" s="1"/>
      <c r="L243" s="1"/>
      <c r="M243" s="1"/>
    </row>
    <row r="244" spans="1:13" ht="15.5">
      <c r="A244" s="4">
        <v>2015</v>
      </c>
      <c r="B244" s="5" t="s">
        <v>4478</v>
      </c>
      <c r="C244" s="8">
        <v>1.4872685185185185E-2</v>
      </c>
      <c r="D244" s="13" t="s">
        <v>3430</v>
      </c>
      <c r="E244" s="5">
        <v>7</v>
      </c>
      <c r="F244" s="5" t="s">
        <v>8</v>
      </c>
      <c r="G244" s="1"/>
      <c r="H244" s="1"/>
      <c r="I244" s="1"/>
      <c r="J244" s="1"/>
      <c r="K244" s="1"/>
      <c r="L244" s="1"/>
      <c r="M244" s="1"/>
    </row>
    <row r="245" spans="1:13" ht="15.5">
      <c r="A245" s="4">
        <v>2023</v>
      </c>
      <c r="B245" s="5" t="s">
        <v>2962</v>
      </c>
      <c r="C245" s="8">
        <v>1.4872685185185185E-2</v>
      </c>
      <c r="D245" s="41" t="s">
        <v>10</v>
      </c>
      <c r="E245" s="5">
        <v>2</v>
      </c>
      <c r="F245" s="5" t="s">
        <v>8</v>
      </c>
      <c r="G245" s="1"/>
      <c r="H245" s="1"/>
      <c r="I245" s="1"/>
      <c r="J245" s="1"/>
      <c r="K245" s="1"/>
      <c r="L245" s="1"/>
      <c r="M245" s="1"/>
    </row>
    <row r="246" spans="1:13" ht="15.5">
      <c r="A246" s="4">
        <v>2018</v>
      </c>
      <c r="B246" s="5" t="s">
        <v>4498</v>
      </c>
      <c r="C246" s="8">
        <v>1.4918981481481481E-2</v>
      </c>
      <c r="D246" s="5" t="s">
        <v>13</v>
      </c>
      <c r="E246" s="5">
        <v>1</v>
      </c>
      <c r="F246" s="5" t="s">
        <v>8</v>
      </c>
      <c r="G246" s="1"/>
      <c r="H246" s="1"/>
      <c r="I246" s="1"/>
      <c r="J246" s="1"/>
      <c r="K246" s="1"/>
      <c r="L246" s="1"/>
      <c r="M246" s="1"/>
    </row>
    <row r="247" spans="1:13" ht="15.5">
      <c r="A247" s="4">
        <v>2015</v>
      </c>
      <c r="B247" s="5" t="s">
        <v>4477</v>
      </c>
      <c r="C247" s="8">
        <v>1.4918981481481481E-2</v>
      </c>
      <c r="D247" s="14" t="s">
        <v>1493</v>
      </c>
      <c r="E247" s="5">
        <v>6</v>
      </c>
      <c r="F247" s="5" t="s">
        <v>8</v>
      </c>
      <c r="G247" s="1"/>
      <c r="H247" s="1"/>
      <c r="I247" s="1"/>
      <c r="J247" s="1"/>
      <c r="K247" s="1"/>
      <c r="L247" s="1"/>
      <c r="M247" s="1"/>
    </row>
    <row r="248" spans="1:13" ht="15.5">
      <c r="A248" s="59">
        <v>2024</v>
      </c>
      <c r="B248" s="5" t="s">
        <v>6751</v>
      </c>
      <c r="C248" s="8">
        <v>1.4918981481481481E-2</v>
      </c>
      <c r="D248" s="14" t="s">
        <v>1493</v>
      </c>
      <c r="E248" s="5">
        <v>1</v>
      </c>
      <c r="F248" s="5" t="s">
        <v>8</v>
      </c>
      <c r="G248" s="1"/>
      <c r="H248" s="1"/>
      <c r="I248" s="1"/>
      <c r="J248" s="1"/>
      <c r="K248" s="1"/>
      <c r="L248" s="1"/>
      <c r="M248" s="1"/>
    </row>
    <row r="249" spans="1:13" ht="15.5">
      <c r="A249" s="4">
        <v>2013</v>
      </c>
      <c r="B249" s="7" t="s">
        <v>4467</v>
      </c>
      <c r="C249" s="8">
        <v>1.4919E-2</v>
      </c>
      <c r="D249" s="13" t="s">
        <v>3430</v>
      </c>
      <c r="E249" s="14">
        <v>6</v>
      </c>
      <c r="F249" s="5" t="s">
        <v>8</v>
      </c>
      <c r="G249" s="1"/>
      <c r="H249" s="1"/>
      <c r="I249" s="1"/>
      <c r="J249" s="1"/>
      <c r="K249" s="1"/>
      <c r="L249" s="1"/>
      <c r="M249" s="1"/>
    </row>
    <row r="250" spans="1:13" ht="15.5">
      <c r="A250" s="4">
        <v>2013</v>
      </c>
      <c r="B250" s="7" t="s">
        <v>4553</v>
      </c>
      <c r="C250" s="8">
        <v>1.4919E-2</v>
      </c>
      <c r="D250" s="13" t="s">
        <v>3430</v>
      </c>
      <c r="E250" s="14">
        <v>7</v>
      </c>
      <c r="F250" s="5" t="s">
        <v>8</v>
      </c>
      <c r="G250" s="1"/>
      <c r="H250" s="1"/>
      <c r="I250" s="1"/>
      <c r="J250" s="1"/>
      <c r="K250" s="1"/>
      <c r="L250" s="1"/>
      <c r="M250" s="1"/>
    </row>
    <row r="251" spans="1:13" ht="15.5">
      <c r="A251" s="4">
        <v>2014</v>
      </c>
      <c r="B251" s="5" t="s">
        <v>2174</v>
      </c>
      <c r="C251" s="8">
        <v>1.494212962962963E-2</v>
      </c>
      <c r="D251" s="5" t="s">
        <v>26</v>
      </c>
      <c r="E251" s="5">
        <v>1</v>
      </c>
      <c r="F251" s="5" t="s">
        <v>8</v>
      </c>
      <c r="G251" s="1"/>
      <c r="H251" s="1"/>
      <c r="I251" s="1"/>
      <c r="J251" s="1"/>
      <c r="K251" s="1"/>
      <c r="L251" s="1"/>
      <c r="M251" s="1"/>
    </row>
    <row r="252" spans="1:13" ht="15.5">
      <c r="A252" s="59">
        <v>2024</v>
      </c>
      <c r="B252" s="5" t="s">
        <v>8767</v>
      </c>
      <c r="C252" s="8">
        <v>1.494212962962963E-2</v>
      </c>
      <c r="D252" s="13" t="s">
        <v>3430</v>
      </c>
      <c r="E252" s="5">
        <v>1</v>
      </c>
      <c r="F252" s="5" t="s">
        <v>22</v>
      </c>
      <c r="G252" s="1"/>
      <c r="H252" s="1"/>
      <c r="I252" s="1"/>
      <c r="J252" s="1"/>
      <c r="K252" s="1"/>
      <c r="L252" s="1"/>
      <c r="M252" s="1"/>
    </row>
    <row r="253" spans="1:13" ht="15.5">
      <c r="A253" s="4">
        <v>2016</v>
      </c>
      <c r="B253" s="5" t="s">
        <v>4554</v>
      </c>
      <c r="C253" s="8">
        <v>1.4953703703703703E-2</v>
      </c>
      <c r="D253" s="5" t="s">
        <v>13</v>
      </c>
      <c r="E253" s="5">
        <v>4</v>
      </c>
      <c r="F253" s="5" t="s">
        <v>8</v>
      </c>
      <c r="G253" s="1"/>
      <c r="H253" s="1"/>
      <c r="I253" s="1"/>
      <c r="J253" s="1"/>
      <c r="K253" s="1"/>
      <c r="L253" s="1"/>
      <c r="M253" s="1"/>
    </row>
    <row r="254" spans="1:13" ht="15.5">
      <c r="A254" s="4">
        <v>2019</v>
      </c>
      <c r="B254" s="5" t="s">
        <v>4543</v>
      </c>
      <c r="C254" s="8">
        <v>1.4976851851851852E-2</v>
      </c>
      <c r="D254" s="13" t="s">
        <v>3430</v>
      </c>
      <c r="E254" s="5">
        <v>4</v>
      </c>
      <c r="F254" s="5" t="s">
        <v>8</v>
      </c>
      <c r="G254" s="1"/>
      <c r="H254" s="1"/>
      <c r="I254" s="1"/>
      <c r="J254" s="1"/>
      <c r="K254" s="1"/>
      <c r="L254" s="1"/>
      <c r="M254" s="1"/>
    </row>
    <row r="255" spans="1:13" ht="15.5">
      <c r="A255" s="4">
        <v>2011</v>
      </c>
      <c r="B255" s="7" t="s">
        <v>4555</v>
      </c>
      <c r="C255" s="8">
        <v>1.4999999999999999E-2</v>
      </c>
      <c r="D255" s="13" t="s">
        <v>4556</v>
      </c>
      <c r="E255" s="14">
        <v>4</v>
      </c>
      <c r="F255" s="5" t="s">
        <v>8</v>
      </c>
      <c r="G255" s="1"/>
      <c r="H255" s="1"/>
      <c r="I255" s="1"/>
      <c r="J255" s="1"/>
      <c r="K255" s="1"/>
      <c r="L255" s="1"/>
      <c r="M255" s="1"/>
    </row>
    <row r="256" spans="1:13" ht="15.5">
      <c r="A256" s="4">
        <v>2022</v>
      </c>
      <c r="B256" s="4" t="s">
        <v>257</v>
      </c>
      <c r="C256" s="8">
        <v>1.5000000000000001E-2</v>
      </c>
      <c r="D256" s="5" t="s">
        <v>7097</v>
      </c>
      <c r="E256" s="5">
        <v>1</v>
      </c>
      <c r="F256" s="5" t="s">
        <v>22</v>
      </c>
      <c r="G256" s="1"/>
      <c r="H256" s="1"/>
      <c r="I256" s="1"/>
      <c r="J256" s="1"/>
      <c r="K256" s="1"/>
      <c r="L256" s="1"/>
      <c r="M256" s="1"/>
    </row>
    <row r="257" spans="1:13" ht="15.5">
      <c r="A257" s="4">
        <v>2015</v>
      </c>
      <c r="B257" s="5" t="s">
        <v>4557</v>
      </c>
      <c r="C257" s="8">
        <v>1.5011574074074075E-2</v>
      </c>
      <c r="D257" s="5" t="s">
        <v>3423</v>
      </c>
      <c r="E257" s="5">
        <v>7</v>
      </c>
      <c r="F257" s="5" t="s">
        <v>8</v>
      </c>
      <c r="G257" s="1"/>
      <c r="H257" s="1"/>
      <c r="I257" s="1"/>
      <c r="J257" s="1"/>
      <c r="K257" s="1"/>
      <c r="L257" s="1"/>
      <c r="M257" s="1"/>
    </row>
    <row r="258" spans="1:13" ht="15.5">
      <c r="A258" s="4">
        <v>2023</v>
      </c>
      <c r="B258" s="5" t="s">
        <v>8029</v>
      </c>
      <c r="C258" s="8">
        <v>1.5011574074074075E-2</v>
      </c>
      <c r="D258" s="14" t="s">
        <v>1493</v>
      </c>
      <c r="E258" s="5">
        <v>2</v>
      </c>
      <c r="F258" s="5" t="s">
        <v>8</v>
      </c>
      <c r="G258" s="1"/>
      <c r="H258" s="1"/>
      <c r="I258" s="1"/>
      <c r="J258" s="1"/>
      <c r="K258" s="1"/>
      <c r="L258" s="1"/>
      <c r="M258" s="1"/>
    </row>
    <row r="259" spans="1:13" ht="15.5">
      <c r="A259" s="4">
        <v>2011</v>
      </c>
      <c r="B259" s="7" t="s">
        <v>3431</v>
      </c>
      <c r="C259" s="8">
        <v>1.5023E-2</v>
      </c>
      <c r="D259" s="13" t="s">
        <v>3430</v>
      </c>
      <c r="E259" s="14">
        <v>2</v>
      </c>
      <c r="F259" s="5" t="s">
        <v>22</v>
      </c>
      <c r="G259" s="1"/>
      <c r="H259" s="1"/>
      <c r="I259" s="1"/>
      <c r="J259" s="1"/>
      <c r="K259" s="1"/>
      <c r="L259" s="1"/>
      <c r="M259" s="1"/>
    </row>
    <row r="260" spans="1:13" ht="15.5">
      <c r="A260" s="4">
        <v>2019</v>
      </c>
      <c r="B260" s="5" t="s">
        <v>3427</v>
      </c>
      <c r="C260" s="8">
        <v>1.5034722222222222E-2</v>
      </c>
      <c r="D260" s="13" t="s">
        <v>3430</v>
      </c>
      <c r="E260" s="5">
        <v>2</v>
      </c>
      <c r="F260" s="5" t="s">
        <v>22</v>
      </c>
      <c r="G260" s="1"/>
      <c r="H260" s="1"/>
      <c r="I260" s="1"/>
      <c r="J260" s="1"/>
      <c r="K260" s="1"/>
      <c r="L260" s="1"/>
      <c r="M260" s="1"/>
    </row>
    <row r="261" spans="1:13" ht="15.5">
      <c r="A261" s="4">
        <v>2016</v>
      </c>
      <c r="B261" s="5" t="s">
        <v>3432</v>
      </c>
      <c r="C261" s="8">
        <v>1.5034722222222222E-2</v>
      </c>
      <c r="D261" s="5" t="s">
        <v>10</v>
      </c>
      <c r="E261" s="5">
        <v>1</v>
      </c>
      <c r="F261" s="5" t="s">
        <v>22</v>
      </c>
      <c r="G261" s="1"/>
      <c r="H261" s="1"/>
      <c r="I261" s="1"/>
      <c r="J261" s="1"/>
      <c r="K261" s="1"/>
      <c r="L261" s="1"/>
      <c r="M261" s="1"/>
    </row>
    <row r="262" spans="1:13" ht="15.5">
      <c r="A262" s="4">
        <v>2011</v>
      </c>
      <c r="B262" s="7" t="s">
        <v>4558</v>
      </c>
      <c r="C262" s="8">
        <v>1.5046E-2</v>
      </c>
      <c r="D262" s="13" t="s">
        <v>4559</v>
      </c>
      <c r="E262" s="14">
        <v>5</v>
      </c>
      <c r="F262" s="5" t="s">
        <v>8</v>
      </c>
      <c r="G262" s="1"/>
      <c r="H262" s="1"/>
      <c r="I262" s="1"/>
      <c r="J262" s="1"/>
      <c r="K262" s="1"/>
      <c r="L262" s="1"/>
      <c r="M262" s="1"/>
    </row>
    <row r="263" spans="1:13" ht="15.5">
      <c r="A263" s="4">
        <v>2023</v>
      </c>
      <c r="B263" s="5" t="s">
        <v>8030</v>
      </c>
      <c r="C263" s="8">
        <v>1.5046296296296295E-2</v>
      </c>
      <c r="D263" s="14" t="s">
        <v>1493</v>
      </c>
      <c r="E263" s="5">
        <v>3</v>
      </c>
      <c r="F263" s="5" t="s">
        <v>8</v>
      </c>
      <c r="G263" s="1"/>
      <c r="H263" s="1"/>
      <c r="I263" s="1"/>
      <c r="J263" s="1"/>
      <c r="K263" s="1"/>
      <c r="L263" s="1"/>
      <c r="M263" s="1"/>
    </row>
    <row r="264" spans="1:13" ht="15.5">
      <c r="A264" s="4">
        <v>2014</v>
      </c>
      <c r="B264" s="5" t="s">
        <v>2385</v>
      </c>
      <c r="C264" s="8">
        <v>1.5057870370370371E-2</v>
      </c>
      <c r="D264" s="14" t="s">
        <v>1493</v>
      </c>
      <c r="E264" s="5">
        <v>4</v>
      </c>
      <c r="F264" s="5" t="s">
        <v>8</v>
      </c>
      <c r="G264" s="1"/>
      <c r="H264" s="1"/>
      <c r="I264" s="1"/>
      <c r="J264" s="1"/>
      <c r="K264" s="1"/>
      <c r="L264" s="1"/>
      <c r="M264" s="1"/>
    </row>
    <row r="265" spans="1:13" ht="15.5">
      <c r="A265" s="4">
        <v>2011</v>
      </c>
      <c r="B265" s="7" t="s">
        <v>4560</v>
      </c>
      <c r="C265" s="8">
        <v>1.5058E-2</v>
      </c>
      <c r="D265" s="13" t="s">
        <v>3430</v>
      </c>
      <c r="E265" s="14">
        <v>5</v>
      </c>
      <c r="F265" s="5" t="s">
        <v>8</v>
      </c>
      <c r="G265" s="1"/>
      <c r="H265" s="1"/>
      <c r="I265" s="1"/>
      <c r="J265" s="1"/>
      <c r="K265" s="1"/>
      <c r="L265" s="1"/>
      <c r="M265" s="1"/>
    </row>
    <row r="266" spans="1:13" ht="15.5">
      <c r="A266" s="4">
        <v>2023</v>
      </c>
      <c r="B266" s="5" t="s">
        <v>7514</v>
      </c>
      <c r="C266" s="8">
        <v>1.5069444444444443E-2</v>
      </c>
      <c r="D266" s="41" t="s">
        <v>8179</v>
      </c>
      <c r="E266" s="5">
        <v>5</v>
      </c>
      <c r="F266" s="5" t="s">
        <v>8</v>
      </c>
      <c r="G266" s="1"/>
      <c r="H266" s="1"/>
      <c r="I266" s="1"/>
      <c r="J266" s="1"/>
      <c r="K266" s="1"/>
      <c r="L266" s="1"/>
      <c r="M266" s="1"/>
    </row>
    <row r="267" spans="1:13" ht="15.5">
      <c r="A267" s="4">
        <v>2015</v>
      </c>
      <c r="B267" s="5" t="s">
        <v>4561</v>
      </c>
      <c r="C267" s="8">
        <v>1.5081018518518518E-2</v>
      </c>
      <c r="D267" s="13" t="s">
        <v>3430</v>
      </c>
      <c r="E267" s="5">
        <v>8</v>
      </c>
      <c r="F267" s="5" t="s">
        <v>8</v>
      </c>
      <c r="G267" s="1"/>
      <c r="H267" s="1"/>
      <c r="I267" s="1"/>
      <c r="J267" s="1"/>
      <c r="K267" s="1"/>
      <c r="L267" s="1"/>
      <c r="M267" s="1"/>
    </row>
    <row r="268" spans="1:13" ht="15.5">
      <c r="A268" s="4">
        <v>2016</v>
      </c>
      <c r="B268" s="5" t="s">
        <v>4562</v>
      </c>
      <c r="C268" s="8">
        <v>1.5081018518518518E-2</v>
      </c>
      <c r="D268" s="14" t="s">
        <v>1493</v>
      </c>
      <c r="E268" s="5">
        <v>5</v>
      </c>
      <c r="F268" s="5" t="s">
        <v>8</v>
      </c>
      <c r="G268" s="1"/>
      <c r="H268" s="1"/>
      <c r="I268" s="1"/>
      <c r="J268" s="1"/>
      <c r="K268" s="1"/>
      <c r="L268" s="1"/>
      <c r="M268" s="1"/>
    </row>
    <row r="269" spans="1:13" ht="15.5">
      <c r="A269" s="4">
        <v>2023</v>
      </c>
      <c r="B269" s="5" t="s">
        <v>841</v>
      </c>
      <c r="C269" s="8">
        <v>1.5092592592592593E-2</v>
      </c>
      <c r="D269" s="41" t="s">
        <v>28</v>
      </c>
      <c r="E269" s="5">
        <v>3</v>
      </c>
      <c r="F269" s="5" t="s">
        <v>8</v>
      </c>
      <c r="G269" s="1"/>
      <c r="H269" s="1"/>
      <c r="I269" s="1"/>
      <c r="J269" s="1"/>
      <c r="K269" s="1"/>
      <c r="L269" s="1"/>
      <c r="M269" s="1"/>
    </row>
    <row r="270" spans="1:13" ht="15.5">
      <c r="A270" s="4">
        <v>2013</v>
      </c>
      <c r="B270" s="4" t="s">
        <v>3418</v>
      </c>
      <c r="C270" s="8">
        <v>1.5103999999999999E-2</v>
      </c>
      <c r="D270" s="17" t="s">
        <v>7883</v>
      </c>
      <c r="E270" s="5">
        <v>1</v>
      </c>
      <c r="F270" s="5" t="s">
        <v>22</v>
      </c>
      <c r="G270" s="1"/>
      <c r="H270" s="1"/>
      <c r="I270" s="1"/>
      <c r="J270" s="1"/>
      <c r="K270" s="1"/>
      <c r="L270" s="1"/>
      <c r="M270" s="1"/>
    </row>
    <row r="271" spans="1:13" ht="15.5">
      <c r="A271" s="4">
        <v>2013</v>
      </c>
      <c r="B271" s="7" t="s">
        <v>4563</v>
      </c>
      <c r="C271" s="8">
        <v>1.5115999999999999E-2</v>
      </c>
      <c r="D271" s="13" t="s">
        <v>4564</v>
      </c>
      <c r="E271" s="14">
        <v>3</v>
      </c>
      <c r="F271" s="5" t="s">
        <v>8</v>
      </c>
      <c r="G271" s="1"/>
      <c r="H271" s="1"/>
      <c r="I271" s="1"/>
      <c r="J271" s="1"/>
      <c r="K271" s="1"/>
      <c r="L271" s="1"/>
      <c r="M271" s="1"/>
    </row>
    <row r="272" spans="1:13" ht="15.5">
      <c r="A272" s="4">
        <v>2012</v>
      </c>
      <c r="B272" s="5" t="s">
        <v>3433</v>
      </c>
      <c r="C272" s="8">
        <v>1.5127314814814816E-2</v>
      </c>
      <c r="D272" s="13" t="s">
        <v>3430</v>
      </c>
      <c r="E272" s="7">
        <v>1</v>
      </c>
      <c r="F272" s="5" t="s">
        <v>22</v>
      </c>
      <c r="G272" s="1"/>
      <c r="H272" s="1"/>
      <c r="I272" s="1"/>
      <c r="J272" s="1"/>
      <c r="K272" s="1"/>
      <c r="L272" s="1"/>
      <c r="M272" s="1"/>
    </row>
    <row r="273" spans="1:13" ht="15.5">
      <c r="A273" s="4">
        <v>2012</v>
      </c>
      <c r="B273" s="5" t="s">
        <v>4565</v>
      </c>
      <c r="C273" s="8">
        <v>1.5127314814814816E-2</v>
      </c>
      <c r="D273" s="13" t="s">
        <v>3430</v>
      </c>
      <c r="E273" s="14">
        <v>5</v>
      </c>
      <c r="F273" s="5" t="s">
        <v>8</v>
      </c>
      <c r="G273" s="1"/>
      <c r="H273" s="1"/>
      <c r="I273" s="1"/>
      <c r="J273" s="1"/>
      <c r="K273" s="1"/>
      <c r="L273" s="1"/>
      <c r="M273" s="1"/>
    </row>
    <row r="274" spans="1:13" ht="15.5">
      <c r="A274" s="59">
        <v>2024</v>
      </c>
      <c r="B274" s="5" t="s">
        <v>8768</v>
      </c>
      <c r="C274" s="8">
        <v>1.5127314814814816E-2</v>
      </c>
      <c r="D274" s="13" t="s">
        <v>3430</v>
      </c>
      <c r="E274" s="5">
        <v>2</v>
      </c>
      <c r="F274" s="5" t="s">
        <v>8</v>
      </c>
      <c r="G274" s="1"/>
      <c r="H274" s="1"/>
      <c r="I274" s="1"/>
      <c r="J274" s="1"/>
      <c r="K274" s="1"/>
      <c r="L274" s="1"/>
      <c r="M274" s="1"/>
    </row>
    <row r="275" spans="1:13" ht="15.5">
      <c r="A275" s="4">
        <v>2019</v>
      </c>
      <c r="B275" s="5" t="s">
        <v>4566</v>
      </c>
      <c r="C275" s="8">
        <v>1.5138888888888889E-2</v>
      </c>
      <c r="D275" s="13" t="s">
        <v>3430</v>
      </c>
      <c r="E275" s="5">
        <v>5</v>
      </c>
      <c r="F275" s="5" t="s">
        <v>8</v>
      </c>
      <c r="G275" s="1"/>
      <c r="H275" s="1"/>
      <c r="I275" s="1"/>
      <c r="J275" s="1"/>
      <c r="K275" s="1"/>
      <c r="L275" s="1"/>
      <c r="M275" s="1"/>
    </row>
    <row r="276" spans="1:13" ht="15.5">
      <c r="A276" s="4">
        <v>2018</v>
      </c>
      <c r="B276" s="5" t="s">
        <v>4567</v>
      </c>
      <c r="C276" s="8">
        <v>1.5138888888888889E-2</v>
      </c>
      <c r="D276" s="13" t="s">
        <v>3430</v>
      </c>
      <c r="E276" s="5">
        <v>4</v>
      </c>
      <c r="F276" s="5" t="s">
        <v>8</v>
      </c>
      <c r="G276" s="1"/>
      <c r="H276" s="1"/>
      <c r="I276" s="1"/>
      <c r="J276" s="1"/>
      <c r="K276" s="1"/>
      <c r="L276" s="1"/>
      <c r="M276" s="1"/>
    </row>
    <row r="277" spans="1:13" ht="15.5">
      <c r="A277" s="4">
        <v>2023</v>
      </c>
      <c r="B277" s="5" t="s">
        <v>1421</v>
      </c>
      <c r="C277" s="8">
        <v>1.5150462962962963E-2</v>
      </c>
      <c r="D277" s="41" t="s">
        <v>13</v>
      </c>
      <c r="E277" s="5">
        <v>1</v>
      </c>
      <c r="F277" s="5" t="s">
        <v>22</v>
      </c>
      <c r="G277" s="1"/>
      <c r="H277" s="1"/>
      <c r="I277" s="1"/>
      <c r="J277" s="1"/>
      <c r="K277" s="1"/>
      <c r="L277" s="1"/>
      <c r="M277" s="1"/>
    </row>
    <row r="278" spans="1:13" ht="15.5">
      <c r="A278" s="4">
        <v>2016</v>
      </c>
      <c r="B278" s="5" t="s">
        <v>4568</v>
      </c>
      <c r="C278" s="8">
        <v>1.5162037037037036E-2</v>
      </c>
      <c r="D278" s="13" t="s">
        <v>3430</v>
      </c>
      <c r="E278" s="5">
        <v>9</v>
      </c>
      <c r="F278" s="5" t="s">
        <v>8</v>
      </c>
      <c r="G278" s="1"/>
      <c r="H278" s="1"/>
      <c r="I278" s="1"/>
      <c r="J278" s="1"/>
      <c r="K278" s="1"/>
      <c r="L278" s="1"/>
      <c r="M278" s="1"/>
    </row>
    <row r="279" spans="1:13" ht="15.5">
      <c r="A279" s="4">
        <v>2018</v>
      </c>
      <c r="B279" s="5" t="s">
        <v>4569</v>
      </c>
      <c r="C279" s="8">
        <v>1.5173611111111112E-2</v>
      </c>
      <c r="D279" s="14" t="s">
        <v>1493</v>
      </c>
      <c r="E279" s="5">
        <v>3</v>
      </c>
      <c r="F279" s="5" t="s">
        <v>8</v>
      </c>
      <c r="G279" s="1"/>
      <c r="H279" s="1"/>
      <c r="I279" s="1"/>
      <c r="J279" s="1"/>
      <c r="K279" s="1"/>
      <c r="L279" s="1"/>
      <c r="M279" s="1"/>
    </row>
    <row r="280" spans="1:13" ht="15.5">
      <c r="A280" s="4">
        <v>2016</v>
      </c>
      <c r="B280" s="5" t="s">
        <v>4570</v>
      </c>
      <c r="C280" s="8">
        <v>1.5173611111111112E-2</v>
      </c>
      <c r="D280" s="14" t="s">
        <v>1493</v>
      </c>
      <c r="E280" s="5">
        <v>6</v>
      </c>
      <c r="F280" s="5" t="s">
        <v>8</v>
      </c>
      <c r="G280" s="1"/>
      <c r="H280" s="1"/>
      <c r="I280" s="1"/>
      <c r="J280" s="1"/>
      <c r="K280" s="1"/>
      <c r="L280" s="1"/>
      <c r="M280" s="1"/>
    </row>
    <row r="281" spans="1:13" ht="15.5">
      <c r="A281" s="4">
        <v>2013</v>
      </c>
      <c r="B281" s="7" t="s">
        <v>4571</v>
      </c>
      <c r="C281" s="8">
        <v>1.5174E-2</v>
      </c>
      <c r="D281" s="14" t="s">
        <v>1493</v>
      </c>
      <c r="E281" s="14">
        <v>2</v>
      </c>
      <c r="F281" s="5" t="s">
        <v>8</v>
      </c>
      <c r="G281" s="1"/>
      <c r="H281" s="1"/>
      <c r="I281" s="1"/>
      <c r="J281" s="1"/>
      <c r="K281" s="1"/>
      <c r="L281" s="1"/>
      <c r="M281" s="1"/>
    </row>
    <row r="282" spans="1:13" ht="15.5">
      <c r="A282" s="4">
        <v>2012</v>
      </c>
      <c r="B282" s="5" t="s">
        <v>4572</v>
      </c>
      <c r="C282" s="8">
        <v>1.5185185185185185E-2</v>
      </c>
      <c r="D282" s="14" t="s">
        <v>1493</v>
      </c>
      <c r="E282" s="14">
        <v>1</v>
      </c>
      <c r="F282" s="5" t="s">
        <v>8</v>
      </c>
      <c r="G282" s="1"/>
      <c r="H282" s="1"/>
      <c r="I282" s="1"/>
      <c r="J282" s="1"/>
      <c r="K282" s="1"/>
      <c r="L282" s="1"/>
      <c r="M282" s="1"/>
    </row>
    <row r="283" spans="1:13" ht="15.5">
      <c r="A283" s="4">
        <v>2014</v>
      </c>
      <c r="B283" s="15" t="s">
        <v>4573</v>
      </c>
      <c r="C283" s="8">
        <v>1.5185185185185185E-2</v>
      </c>
      <c r="D283" s="5" t="s">
        <v>26</v>
      </c>
      <c r="E283" s="5">
        <v>2</v>
      </c>
      <c r="F283" s="5" t="s">
        <v>8</v>
      </c>
      <c r="G283" s="1"/>
      <c r="H283" s="1"/>
      <c r="I283" s="1"/>
      <c r="J283" s="1"/>
      <c r="K283" s="1"/>
      <c r="L283" s="1"/>
      <c r="M283" s="1"/>
    </row>
    <row r="284" spans="1:13" ht="15.5">
      <c r="A284" s="4">
        <v>2016</v>
      </c>
      <c r="B284" s="5" t="s">
        <v>4522</v>
      </c>
      <c r="C284" s="8">
        <v>1.5185185185185185E-2</v>
      </c>
      <c r="D284" s="5" t="s">
        <v>13</v>
      </c>
      <c r="E284" s="5">
        <v>5</v>
      </c>
      <c r="F284" s="5" t="s">
        <v>8</v>
      </c>
      <c r="G284" s="1"/>
      <c r="H284" s="1"/>
      <c r="I284" s="1"/>
      <c r="J284" s="1"/>
      <c r="K284" s="1"/>
      <c r="L284" s="1"/>
      <c r="M284" s="1"/>
    </row>
    <row r="285" spans="1:13" ht="15.5">
      <c r="A285" s="4">
        <v>2018</v>
      </c>
      <c r="B285" s="5" t="s">
        <v>4574</v>
      </c>
      <c r="C285" s="8">
        <v>1.5196759259259259E-2</v>
      </c>
      <c r="D285" s="14" t="s">
        <v>1493</v>
      </c>
      <c r="E285" s="5">
        <v>4</v>
      </c>
      <c r="F285" s="5" t="s">
        <v>8</v>
      </c>
      <c r="G285" s="1"/>
      <c r="H285" s="1"/>
      <c r="I285" s="1"/>
      <c r="J285" s="1"/>
      <c r="K285" s="1"/>
      <c r="L285" s="1"/>
      <c r="M285" s="1"/>
    </row>
    <row r="286" spans="1:13" ht="15.5">
      <c r="A286" s="4">
        <v>2016</v>
      </c>
      <c r="B286" s="5" t="s">
        <v>4575</v>
      </c>
      <c r="C286" s="8">
        <v>1.5196759259259259E-2</v>
      </c>
      <c r="D286" s="5" t="s">
        <v>32</v>
      </c>
      <c r="E286" s="5">
        <v>4</v>
      </c>
      <c r="F286" s="5" t="s">
        <v>8</v>
      </c>
      <c r="G286" s="1"/>
      <c r="H286" s="1"/>
      <c r="I286" s="1"/>
      <c r="J286" s="1"/>
      <c r="K286" s="1"/>
      <c r="L286" s="1"/>
      <c r="M286" s="1"/>
    </row>
    <row r="287" spans="1:13" ht="15.5">
      <c r="A287" s="4">
        <v>2017</v>
      </c>
      <c r="B287" s="5" t="s">
        <v>3434</v>
      </c>
      <c r="C287" s="8">
        <v>1.5208333333333334E-2</v>
      </c>
      <c r="D287" s="14" t="s">
        <v>1493</v>
      </c>
      <c r="E287" s="5">
        <v>1</v>
      </c>
      <c r="F287" s="5" t="s">
        <v>22</v>
      </c>
      <c r="G287" s="1"/>
      <c r="H287" s="1"/>
      <c r="I287" s="1"/>
      <c r="J287" s="1"/>
      <c r="K287" s="1"/>
      <c r="L287" s="1"/>
      <c r="M287" s="1"/>
    </row>
    <row r="288" spans="1:13" ht="15.5">
      <c r="A288" s="59">
        <v>2024</v>
      </c>
      <c r="B288" s="5" t="s">
        <v>8769</v>
      </c>
      <c r="C288" s="8">
        <v>1.5208333333333334E-2</v>
      </c>
      <c r="D288" s="14" t="s">
        <v>1493</v>
      </c>
      <c r="E288" s="5">
        <v>2</v>
      </c>
      <c r="F288" s="5" t="s">
        <v>8</v>
      </c>
      <c r="G288" s="1"/>
      <c r="H288" s="1"/>
      <c r="I288" s="1"/>
      <c r="J288" s="1"/>
      <c r="K288" s="1"/>
      <c r="L288" s="1"/>
      <c r="M288" s="1"/>
    </row>
    <row r="289" spans="1:13" ht="15.5">
      <c r="A289" s="4">
        <v>2014</v>
      </c>
      <c r="B289" s="5" t="s">
        <v>3435</v>
      </c>
      <c r="C289" s="8">
        <v>1.5219907407407408E-2</v>
      </c>
      <c r="D289" s="5" t="s">
        <v>10</v>
      </c>
      <c r="E289" s="5">
        <v>2</v>
      </c>
      <c r="F289" s="5" t="s">
        <v>22</v>
      </c>
      <c r="G289" s="1"/>
      <c r="H289" s="1"/>
      <c r="I289" s="1"/>
      <c r="J289" s="1"/>
      <c r="K289" s="1"/>
      <c r="L289" s="1"/>
      <c r="M289" s="1"/>
    </row>
    <row r="290" spans="1:13" ht="15.5">
      <c r="A290" s="4">
        <v>2019</v>
      </c>
      <c r="B290" s="5" t="s">
        <v>4576</v>
      </c>
      <c r="C290" s="8">
        <v>1.5219907407407408E-2</v>
      </c>
      <c r="D290" s="5" t="s">
        <v>32</v>
      </c>
      <c r="E290" s="5">
        <v>2</v>
      </c>
      <c r="F290" s="5" t="s">
        <v>8</v>
      </c>
      <c r="G290" s="1"/>
      <c r="H290" s="1"/>
      <c r="I290" s="1"/>
      <c r="J290" s="1"/>
      <c r="K290" s="1"/>
      <c r="L290" s="1"/>
      <c r="M290" s="1"/>
    </row>
    <row r="291" spans="1:13" ht="15.5">
      <c r="A291" s="4">
        <v>2012</v>
      </c>
      <c r="B291" s="5" t="s">
        <v>4577</v>
      </c>
      <c r="C291" s="8">
        <v>1.5219907407407408E-2</v>
      </c>
      <c r="D291" s="14" t="s">
        <v>1493</v>
      </c>
      <c r="E291" s="14">
        <v>2</v>
      </c>
      <c r="F291" s="5" t="s">
        <v>8</v>
      </c>
      <c r="G291" s="1"/>
      <c r="H291" s="1"/>
      <c r="I291" s="1"/>
      <c r="J291" s="1"/>
      <c r="K291" s="1"/>
      <c r="L291" s="1"/>
      <c r="M291" s="1"/>
    </row>
    <row r="292" spans="1:13" ht="15.5">
      <c r="A292" s="4">
        <v>2017</v>
      </c>
      <c r="B292" s="5" t="s">
        <v>4578</v>
      </c>
      <c r="C292" s="8">
        <v>1.5231481481481481E-2</v>
      </c>
      <c r="D292" s="5" t="s">
        <v>32</v>
      </c>
      <c r="E292" s="5">
        <v>2</v>
      </c>
      <c r="F292" s="5" t="s">
        <v>8</v>
      </c>
      <c r="G292" s="1"/>
      <c r="H292" s="1"/>
      <c r="I292" s="1"/>
      <c r="J292" s="1"/>
      <c r="K292" s="1"/>
      <c r="L292" s="1"/>
      <c r="M292" s="1"/>
    </row>
    <row r="293" spans="1:13" ht="15.5">
      <c r="A293" s="4">
        <v>2015</v>
      </c>
      <c r="B293" s="5" t="s">
        <v>2731</v>
      </c>
      <c r="C293" s="8">
        <v>1.5231481481481481E-2</v>
      </c>
      <c r="D293" s="5" t="s">
        <v>3423</v>
      </c>
      <c r="E293" s="5">
        <v>8</v>
      </c>
      <c r="F293" s="5" t="s">
        <v>8</v>
      </c>
      <c r="G293" s="1"/>
      <c r="H293" s="1"/>
      <c r="I293" s="1"/>
      <c r="J293" s="1"/>
      <c r="K293" s="1"/>
      <c r="L293" s="1"/>
      <c r="M293" s="1"/>
    </row>
    <row r="294" spans="1:13" ht="15.5">
      <c r="A294" s="4">
        <v>2013</v>
      </c>
      <c r="B294" s="4" t="s">
        <v>3429</v>
      </c>
      <c r="C294" s="8">
        <v>1.5243E-2</v>
      </c>
      <c r="D294" s="17" t="s">
        <v>7884</v>
      </c>
      <c r="E294" s="5">
        <v>1</v>
      </c>
      <c r="F294" s="5" t="s">
        <v>22</v>
      </c>
      <c r="G294" s="1"/>
      <c r="H294" s="1"/>
      <c r="I294" s="1"/>
      <c r="J294" s="1"/>
      <c r="K294" s="1"/>
      <c r="L294" s="1"/>
      <c r="M294" s="1"/>
    </row>
    <row r="295" spans="1:13" ht="15.5">
      <c r="A295" s="4">
        <v>2012</v>
      </c>
      <c r="B295" s="5" t="s">
        <v>3436</v>
      </c>
      <c r="C295" s="8">
        <v>1.525462962962963E-2</v>
      </c>
      <c r="D295" s="13" t="s">
        <v>3430</v>
      </c>
      <c r="E295" s="14">
        <v>2</v>
      </c>
      <c r="F295" s="5" t="s">
        <v>22</v>
      </c>
      <c r="G295" s="1"/>
      <c r="H295" s="1"/>
      <c r="I295" s="1"/>
      <c r="J295" s="1"/>
      <c r="K295" s="1"/>
      <c r="L295" s="1"/>
      <c r="M295" s="1"/>
    </row>
    <row r="296" spans="1:13" ht="15.5">
      <c r="A296" s="4">
        <v>2015</v>
      </c>
      <c r="B296" s="5" t="s">
        <v>4579</v>
      </c>
      <c r="C296" s="8">
        <v>1.525462962962963E-2</v>
      </c>
      <c r="D296" s="5" t="s">
        <v>28</v>
      </c>
      <c r="E296" s="5">
        <v>1</v>
      </c>
      <c r="F296" s="5" t="s">
        <v>8</v>
      </c>
      <c r="G296" s="1"/>
      <c r="H296" s="1"/>
      <c r="I296" s="1"/>
      <c r="J296" s="1"/>
      <c r="K296" s="1"/>
      <c r="L296" s="1"/>
      <c r="M296" s="1"/>
    </row>
    <row r="297" spans="1:13" ht="15.5">
      <c r="A297" s="4">
        <v>2015</v>
      </c>
      <c r="B297" s="5" t="s">
        <v>4580</v>
      </c>
      <c r="C297" s="8">
        <v>1.5266203703703704E-2</v>
      </c>
      <c r="D297" s="14" t="s">
        <v>1493</v>
      </c>
      <c r="E297" s="5">
        <v>7</v>
      </c>
      <c r="F297" s="5" t="s">
        <v>8</v>
      </c>
      <c r="G297" s="1"/>
      <c r="H297" s="1"/>
      <c r="I297" s="1"/>
      <c r="J297" s="1"/>
      <c r="K297" s="1"/>
      <c r="L297" s="1"/>
      <c r="M297" s="1"/>
    </row>
    <row r="298" spans="1:13" ht="15.5">
      <c r="A298" s="4">
        <v>2023</v>
      </c>
      <c r="B298" s="5" t="s">
        <v>3418</v>
      </c>
      <c r="C298" s="8">
        <v>1.5266203703703705E-2</v>
      </c>
      <c r="D298" s="41" t="s">
        <v>13</v>
      </c>
      <c r="E298" s="5">
        <v>2</v>
      </c>
      <c r="F298" s="5" t="s">
        <v>22</v>
      </c>
      <c r="G298" s="1"/>
      <c r="H298" s="1"/>
      <c r="I298" s="1"/>
      <c r="J298" s="1"/>
      <c r="K298" s="1"/>
      <c r="L298" s="1"/>
      <c r="M298" s="1"/>
    </row>
    <row r="299" spans="1:13" ht="15.5">
      <c r="A299" s="4">
        <v>2015</v>
      </c>
      <c r="B299" s="5" t="s">
        <v>472</v>
      </c>
      <c r="C299" s="8">
        <v>1.5277777777777777E-2</v>
      </c>
      <c r="D299" s="5" t="s">
        <v>28</v>
      </c>
      <c r="E299" s="5">
        <v>2</v>
      </c>
      <c r="F299" s="5" t="s">
        <v>8</v>
      </c>
      <c r="G299" s="1"/>
      <c r="H299" s="1"/>
      <c r="I299" s="1"/>
      <c r="J299" s="1"/>
      <c r="K299" s="1"/>
      <c r="L299" s="1"/>
      <c r="M299" s="1"/>
    </row>
    <row r="300" spans="1:13" ht="15.5">
      <c r="A300" s="59">
        <v>2024</v>
      </c>
      <c r="B300" s="5" t="s">
        <v>4523</v>
      </c>
      <c r="C300" s="8">
        <v>1.5277777777777777E-2</v>
      </c>
      <c r="D300" s="42" t="s">
        <v>32</v>
      </c>
      <c r="E300" s="5">
        <v>2</v>
      </c>
      <c r="F300" s="5" t="s">
        <v>8</v>
      </c>
      <c r="G300" s="1"/>
      <c r="H300" s="1"/>
      <c r="I300" s="1"/>
      <c r="J300" s="1"/>
      <c r="K300" s="1"/>
      <c r="L300" s="1"/>
      <c r="M300" s="1"/>
    </row>
    <row r="301" spans="1:13" ht="15.5">
      <c r="A301" s="4">
        <v>2017</v>
      </c>
      <c r="B301" s="5" t="s">
        <v>2187</v>
      </c>
      <c r="C301" s="8">
        <v>1.5289351851851853E-2</v>
      </c>
      <c r="D301" s="5" t="s">
        <v>13</v>
      </c>
      <c r="E301" s="5">
        <v>1</v>
      </c>
      <c r="F301" s="5" t="s">
        <v>22</v>
      </c>
      <c r="G301" s="1"/>
      <c r="H301" s="1"/>
      <c r="I301" s="1"/>
      <c r="J301" s="1"/>
      <c r="K301" s="1"/>
      <c r="L301" s="1"/>
      <c r="M301" s="1"/>
    </row>
    <row r="302" spans="1:13" ht="15.5">
      <c r="A302" s="4">
        <v>2017</v>
      </c>
      <c r="B302" s="5" t="s">
        <v>4523</v>
      </c>
      <c r="C302" s="8">
        <v>1.5300925925925926E-2</v>
      </c>
      <c r="D302" s="13" t="s">
        <v>3430</v>
      </c>
      <c r="E302" s="5">
        <v>5</v>
      </c>
      <c r="F302" s="5" t="s">
        <v>8</v>
      </c>
      <c r="G302" s="1"/>
      <c r="H302" s="1"/>
      <c r="I302" s="1"/>
      <c r="J302" s="1"/>
      <c r="K302" s="1"/>
      <c r="L302" s="1"/>
      <c r="M302" s="1"/>
    </row>
    <row r="303" spans="1:13" ht="15.5">
      <c r="A303" s="4">
        <v>2017</v>
      </c>
      <c r="B303" s="5" t="s">
        <v>4581</v>
      </c>
      <c r="C303" s="8">
        <v>1.5300925925925926E-2</v>
      </c>
      <c r="D303" s="5" t="s">
        <v>13</v>
      </c>
      <c r="E303" s="5">
        <v>3</v>
      </c>
      <c r="F303" s="5" t="s">
        <v>8</v>
      </c>
      <c r="G303" s="1"/>
      <c r="H303" s="1"/>
      <c r="I303" s="1"/>
      <c r="J303" s="1"/>
      <c r="K303" s="1"/>
      <c r="L303" s="1"/>
      <c r="M303" s="1"/>
    </row>
    <row r="304" spans="1:13" ht="15.5">
      <c r="A304" s="4">
        <v>2015</v>
      </c>
      <c r="B304" s="5" t="s">
        <v>3437</v>
      </c>
      <c r="C304" s="8">
        <v>1.53125E-2</v>
      </c>
      <c r="D304" s="5" t="s">
        <v>10</v>
      </c>
      <c r="E304" s="5">
        <v>2</v>
      </c>
      <c r="F304" s="5" t="s">
        <v>22</v>
      </c>
      <c r="G304" s="1"/>
      <c r="H304" s="1"/>
      <c r="I304" s="1"/>
      <c r="J304" s="1"/>
      <c r="K304" s="1"/>
      <c r="L304" s="1"/>
      <c r="M304" s="1"/>
    </row>
    <row r="305" spans="1:13" ht="15.5">
      <c r="A305" s="4">
        <v>2022</v>
      </c>
      <c r="B305" s="4" t="s">
        <v>6355</v>
      </c>
      <c r="C305" s="8">
        <v>1.5358796296296296E-2</v>
      </c>
      <c r="D305" s="13" t="s">
        <v>3430</v>
      </c>
      <c r="E305" s="5">
        <v>4</v>
      </c>
      <c r="F305" s="5" t="s">
        <v>8</v>
      </c>
      <c r="G305" s="1"/>
      <c r="H305" s="1"/>
      <c r="I305" s="1"/>
      <c r="J305" s="1"/>
      <c r="K305" s="1"/>
      <c r="L305" s="1"/>
      <c r="M305" s="1"/>
    </row>
    <row r="306" spans="1:13" ht="15.5">
      <c r="A306" s="4">
        <v>2023</v>
      </c>
      <c r="B306" s="5" t="s">
        <v>7516</v>
      </c>
      <c r="C306" s="8">
        <v>1.5358796296296296E-2</v>
      </c>
      <c r="D306" s="14" t="s">
        <v>1493</v>
      </c>
      <c r="E306" s="5">
        <v>4</v>
      </c>
      <c r="F306" s="5" t="s">
        <v>8</v>
      </c>
      <c r="G306" s="1"/>
      <c r="H306" s="1"/>
      <c r="I306" s="1"/>
      <c r="J306" s="1"/>
      <c r="K306" s="1"/>
      <c r="L306" s="1"/>
      <c r="M306" s="1"/>
    </row>
    <row r="307" spans="1:13" ht="15.5">
      <c r="A307" s="4">
        <v>2015</v>
      </c>
      <c r="B307" s="5" t="s">
        <v>3429</v>
      </c>
      <c r="C307" s="8">
        <v>1.5393518518518518E-2</v>
      </c>
      <c r="D307" s="5" t="s">
        <v>3423</v>
      </c>
      <c r="E307" s="5">
        <v>2</v>
      </c>
      <c r="F307" s="5" t="s">
        <v>22</v>
      </c>
      <c r="G307" s="1"/>
      <c r="H307" s="1"/>
      <c r="I307" s="1"/>
      <c r="J307" s="1"/>
      <c r="K307" s="1"/>
      <c r="L307" s="1"/>
      <c r="M307" s="1"/>
    </row>
    <row r="308" spans="1:13" ht="15.5">
      <c r="A308" s="59">
        <v>2024</v>
      </c>
      <c r="B308" s="5" t="s">
        <v>4604</v>
      </c>
      <c r="C308" s="8">
        <v>1.5393518518518518E-2</v>
      </c>
      <c r="D308" s="42" t="s">
        <v>90</v>
      </c>
      <c r="E308" s="5">
        <v>1</v>
      </c>
      <c r="F308" s="5" t="s">
        <v>8</v>
      </c>
      <c r="G308" s="1"/>
      <c r="H308" s="1"/>
      <c r="I308" s="1"/>
      <c r="J308" s="1"/>
      <c r="K308" s="1"/>
      <c r="L308" s="1"/>
      <c r="M308" s="1"/>
    </row>
    <row r="309" spans="1:13" ht="15.5">
      <c r="A309" s="4">
        <v>2017</v>
      </c>
      <c r="B309" s="5" t="s">
        <v>3418</v>
      </c>
      <c r="C309" s="8">
        <v>1.5405092592592592E-2</v>
      </c>
      <c r="D309" s="5" t="s">
        <v>13</v>
      </c>
      <c r="E309" s="5">
        <v>2</v>
      </c>
      <c r="F309" s="5" t="s">
        <v>22</v>
      </c>
      <c r="G309" s="1"/>
      <c r="H309" s="1"/>
      <c r="I309" s="1"/>
      <c r="J309" s="1"/>
      <c r="K309" s="1"/>
      <c r="L309" s="1"/>
      <c r="M309" s="1"/>
    </row>
    <row r="310" spans="1:13" ht="15.5">
      <c r="A310" s="4">
        <v>2012</v>
      </c>
      <c r="B310" s="5" t="s">
        <v>4582</v>
      </c>
      <c r="C310" s="8">
        <v>1.5405092592592592E-2</v>
      </c>
      <c r="D310" s="7" t="s">
        <v>3423</v>
      </c>
      <c r="E310" s="7">
        <v>1</v>
      </c>
      <c r="F310" s="5" t="s">
        <v>8</v>
      </c>
      <c r="G310" s="1"/>
      <c r="H310" s="1"/>
      <c r="I310" s="1"/>
      <c r="J310" s="1"/>
      <c r="K310" s="1"/>
      <c r="L310" s="1"/>
      <c r="M310" s="1"/>
    </row>
    <row r="311" spans="1:13" ht="15.5">
      <c r="A311" s="59">
        <v>2024</v>
      </c>
      <c r="B311" s="5" t="s">
        <v>8029</v>
      </c>
      <c r="C311" s="8">
        <v>1.5405092592592592E-2</v>
      </c>
      <c r="D311" s="14" t="s">
        <v>1493</v>
      </c>
      <c r="E311" s="5">
        <v>3</v>
      </c>
      <c r="F311" s="5" t="s">
        <v>8</v>
      </c>
      <c r="G311" s="1"/>
      <c r="H311" s="1"/>
      <c r="I311" s="1"/>
      <c r="J311" s="1"/>
      <c r="K311" s="1"/>
      <c r="L311" s="1"/>
      <c r="M311" s="1"/>
    </row>
    <row r="312" spans="1:13" ht="15.5">
      <c r="A312" s="4">
        <v>2022</v>
      </c>
      <c r="B312" s="4" t="s">
        <v>7402</v>
      </c>
      <c r="C312" s="8">
        <v>1.5416666666666667E-2</v>
      </c>
      <c r="D312" s="5" t="s">
        <v>13</v>
      </c>
      <c r="E312" s="5">
        <v>1</v>
      </c>
      <c r="F312" s="5" t="s">
        <v>8</v>
      </c>
      <c r="G312" s="1"/>
      <c r="H312" s="1"/>
      <c r="I312" s="1"/>
      <c r="J312" s="1"/>
      <c r="K312" s="1"/>
      <c r="L312" s="1"/>
      <c r="M312" s="1"/>
    </row>
    <row r="313" spans="1:13" ht="15.5">
      <c r="A313" s="4">
        <v>2018</v>
      </c>
      <c r="B313" s="5" t="s">
        <v>1740</v>
      </c>
      <c r="C313" s="8">
        <v>1.5416666666666667E-2</v>
      </c>
      <c r="D313" s="5" t="s">
        <v>32</v>
      </c>
      <c r="E313" s="5">
        <v>1</v>
      </c>
      <c r="F313" s="5" t="s">
        <v>8</v>
      </c>
      <c r="G313" s="1"/>
      <c r="H313" s="1"/>
      <c r="I313" s="1"/>
      <c r="J313" s="1"/>
      <c r="K313" s="1"/>
      <c r="L313" s="1"/>
      <c r="M313" s="1"/>
    </row>
    <row r="314" spans="1:13" ht="15.5">
      <c r="A314" s="59">
        <v>2024</v>
      </c>
      <c r="B314" s="5" t="s">
        <v>8770</v>
      </c>
      <c r="C314" s="8">
        <v>1.5416666666666667E-2</v>
      </c>
      <c r="D314" s="42" t="s">
        <v>10</v>
      </c>
      <c r="E314" s="5">
        <v>4</v>
      </c>
      <c r="F314" s="5" t="s">
        <v>8</v>
      </c>
      <c r="G314" s="1"/>
      <c r="H314" s="1"/>
      <c r="I314" s="1"/>
      <c r="J314" s="1"/>
      <c r="K314" s="1"/>
      <c r="L314" s="1"/>
      <c r="M314" s="1"/>
    </row>
    <row r="315" spans="1:13" ht="15.5">
      <c r="A315" s="4">
        <v>2016</v>
      </c>
      <c r="B315" s="5" t="s">
        <v>154</v>
      </c>
      <c r="C315" s="8">
        <v>1.5428240740740741E-2</v>
      </c>
      <c r="D315" s="5" t="s">
        <v>10</v>
      </c>
      <c r="E315" s="5">
        <v>3</v>
      </c>
      <c r="F315" s="5" t="s">
        <v>8</v>
      </c>
      <c r="G315" s="1"/>
      <c r="H315" s="1"/>
      <c r="I315" s="1"/>
      <c r="J315" s="1"/>
      <c r="K315" s="1"/>
      <c r="L315" s="1"/>
      <c r="M315" s="1"/>
    </row>
    <row r="316" spans="1:13" ht="15.5">
      <c r="A316" s="4">
        <v>2015</v>
      </c>
      <c r="B316" s="5" t="s">
        <v>4583</v>
      </c>
      <c r="C316" s="8">
        <v>1.5428240740740741E-2</v>
      </c>
      <c r="D316" s="5" t="s">
        <v>28</v>
      </c>
      <c r="E316" s="5">
        <v>3</v>
      </c>
      <c r="F316" s="5" t="s">
        <v>8</v>
      </c>
      <c r="G316" s="1"/>
      <c r="H316" s="1"/>
      <c r="I316" s="1"/>
      <c r="J316" s="1"/>
      <c r="K316" s="1"/>
      <c r="L316" s="1"/>
      <c r="M316" s="1"/>
    </row>
    <row r="317" spans="1:13" ht="15.5">
      <c r="A317" s="4">
        <v>2023</v>
      </c>
      <c r="B317" s="5" t="s">
        <v>8031</v>
      </c>
      <c r="C317" s="8">
        <v>1.5428240740740741E-2</v>
      </c>
      <c r="D317" s="41" t="s">
        <v>32</v>
      </c>
      <c r="E317" s="5">
        <v>4</v>
      </c>
      <c r="F317" s="5" t="s">
        <v>8</v>
      </c>
      <c r="G317" s="1"/>
      <c r="H317" s="1"/>
      <c r="I317" s="1"/>
      <c r="J317" s="1"/>
      <c r="K317" s="1"/>
      <c r="L317" s="1"/>
      <c r="M317" s="1"/>
    </row>
    <row r="318" spans="1:13" ht="15.5">
      <c r="A318" s="4">
        <v>2012</v>
      </c>
      <c r="B318" s="5" t="s">
        <v>3438</v>
      </c>
      <c r="C318" s="8">
        <v>1.5439814814814814E-2</v>
      </c>
      <c r="D318" s="7" t="s">
        <v>13</v>
      </c>
      <c r="E318" s="14">
        <v>1</v>
      </c>
      <c r="F318" s="5" t="s">
        <v>22</v>
      </c>
      <c r="G318" s="1"/>
      <c r="H318" s="1"/>
      <c r="I318" s="1"/>
      <c r="J318" s="1"/>
      <c r="K318" s="1"/>
      <c r="L318" s="1"/>
      <c r="M318" s="1"/>
    </row>
    <row r="319" spans="1:13" ht="15.5">
      <c r="A319" s="59">
        <v>2024</v>
      </c>
      <c r="B319" s="5" t="s">
        <v>3429</v>
      </c>
      <c r="C319" s="8">
        <v>1.5439814814814814E-2</v>
      </c>
      <c r="D319" s="42" t="s">
        <v>32</v>
      </c>
      <c r="E319" s="5">
        <v>1</v>
      </c>
      <c r="F319" s="5" t="s">
        <v>22</v>
      </c>
      <c r="G319" s="1"/>
      <c r="H319" s="1"/>
      <c r="I319" s="1"/>
      <c r="J319" s="1"/>
      <c r="K319" s="1"/>
      <c r="L319" s="1"/>
      <c r="M319" s="1"/>
    </row>
    <row r="320" spans="1:13" ht="15.5">
      <c r="A320" s="4">
        <v>2023</v>
      </c>
      <c r="B320" s="5" t="s">
        <v>7408</v>
      </c>
      <c r="C320" s="8">
        <v>1.5439814814814816E-2</v>
      </c>
      <c r="D320" s="14" t="s">
        <v>1493</v>
      </c>
      <c r="E320" s="5">
        <v>5</v>
      </c>
      <c r="F320" s="5" t="s">
        <v>8</v>
      </c>
      <c r="G320" s="1"/>
      <c r="H320" s="1"/>
      <c r="I320" s="1"/>
      <c r="J320" s="1"/>
      <c r="K320" s="1"/>
      <c r="L320" s="1"/>
      <c r="M320" s="1"/>
    </row>
    <row r="321" spans="1:13" ht="15.5">
      <c r="A321" s="4">
        <v>2013</v>
      </c>
      <c r="B321" s="4" t="s">
        <v>3458</v>
      </c>
      <c r="C321" s="8">
        <v>1.5450999999999999E-2</v>
      </c>
      <c r="D321" s="17" t="s">
        <v>7884</v>
      </c>
      <c r="E321" s="5">
        <v>2</v>
      </c>
      <c r="F321" s="5" t="s">
        <v>22</v>
      </c>
      <c r="G321" s="1"/>
      <c r="H321" s="1"/>
      <c r="I321" s="1"/>
      <c r="J321" s="1"/>
      <c r="K321" s="1"/>
      <c r="L321" s="1"/>
      <c r="M321" s="1"/>
    </row>
    <row r="322" spans="1:13" ht="15.5">
      <c r="A322" s="4">
        <v>2015</v>
      </c>
      <c r="B322" s="5" t="s">
        <v>1349</v>
      </c>
      <c r="C322" s="8">
        <v>1.545138888888889E-2</v>
      </c>
      <c r="D322" s="13" t="s">
        <v>3430</v>
      </c>
      <c r="E322" s="5">
        <v>3</v>
      </c>
      <c r="F322" s="5" t="s">
        <v>22</v>
      </c>
      <c r="G322" s="1"/>
      <c r="H322" s="1"/>
      <c r="I322" s="1"/>
      <c r="J322" s="1"/>
      <c r="K322" s="1"/>
      <c r="L322" s="1"/>
      <c r="M322" s="1"/>
    </row>
    <row r="323" spans="1:13" ht="15.5">
      <c r="A323" s="4">
        <v>2019</v>
      </c>
      <c r="B323" s="5" t="s">
        <v>4584</v>
      </c>
      <c r="C323" s="8">
        <v>1.545138888888889E-2</v>
      </c>
      <c r="D323" s="5" t="s">
        <v>10</v>
      </c>
      <c r="E323" s="5">
        <v>2</v>
      </c>
      <c r="F323" s="5" t="s">
        <v>8</v>
      </c>
      <c r="G323" s="1"/>
      <c r="H323" s="1"/>
      <c r="I323" s="1"/>
      <c r="J323" s="1"/>
      <c r="K323" s="1"/>
      <c r="L323" s="1"/>
      <c r="M323" s="1"/>
    </row>
    <row r="324" spans="1:13" ht="15.5">
      <c r="A324" s="4">
        <v>2017</v>
      </c>
      <c r="B324" s="5" t="s">
        <v>4539</v>
      </c>
      <c r="C324" s="8">
        <v>1.545138888888889E-2</v>
      </c>
      <c r="D324" s="14" t="s">
        <v>1493</v>
      </c>
      <c r="E324" s="5">
        <v>4</v>
      </c>
      <c r="F324" s="5" t="s">
        <v>8</v>
      </c>
      <c r="G324" s="1"/>
      <c r="H324" s="1"/>
      <c r="I324" s="1"/>
      <c r="J324" s="1"/>
      <c r="K324" s="1"/>
      <c r="L324" s="1"/>
      <c r="M324" s="1"/>
    </row>
    <row r="325" spans="1:13" ht="15.5">
      <c r="A325" s="4">
        <v>2017</v>
      </c>
      <c r="B325" s="5" t="s">
        <v>4585</v>
      </c>
      <c r="C325" s="8">
        <v>1.545138888888889E-2</v>
      </c>
      <c r="D325" s="13" t="s">
        <v>3430</v>
      </c>
      <c r="E325" s="5">
        <v>6</v>
      </c>
      <c r="F325" s="5" t="s">
        <v>8</v>
      </c>
      <c r="G325" s="1"/>
      <c r="H325" s="1"/>
      <c r="I325" s="1"/>
      <c r="J325" s="1"/>
      <c r="K325" s="1"/>
      <c r="L325" s="1"/>
      <c r="M325" s="1"/>
    </row>
    <row r="326" spans="1:13" ht="15.5">
      <c r="A326" s="4">
        <v>2016</v>
      </c>
      <c r="B326" s="5" t="s">
        <v>4586</v>
      </c>
      <c r="C326" s="8">
        <v>1.545138888888889E-2</v>
      </c>
      <c r="D326" s="13" t="s">
        <v>3430</v>
      </c>
      <c r="E326" s="5">
        <v>10</v>
      </c>
      <c r="F326" s="5" t="s">
        <v>8</v>
      </c>
      <c r="G326" s="1"/>
      <c r="H326" s="1"/>
      <c r="I326" s="1"/>
      <c r="J326" s="1"/>
      <c r="K326" s="1"/>
      <c r="L326" s="1"/>
      <c r="M326" s="1"/>
    </row>
    <row r="327" spans="1:13" ht="15.5">
      <c r="A327" s="4">
        <v>2023</v>
      </c>
      <c r="B327" s="5" t="s">
        <v>8032</v>
      </c>
      <c r="C327" s="8">
        <v>1.545138888888889E-2</v>
      </c>
      <c r="D327" s="41" t="s">
        <v>8179</v>
      </c>
      <c r="E327" s="5">
        <v>6</v>
      </c>
      <c r="F327" s="5" t="s">
        <v>8</v>
      </c>
      <c r="G327" s="1"/>
      <c r="H327" s="1"/>
      <c r="I327" s="1"/>
      <c r="J327" s="1"/>
      <c r="K327" s="1"/>
      <c r="L327" s="1"/>
      <c r="M327" s="1"/>
    </row>
    <row r="328" spans="1:13" ht="15.5">
      <c r="A328" s="4">
        <v>2011</v>
      </c>
      <c r="B328" s="7" t="s">
        <v>4572</v>
      </c>
      <c r="C328" s="8">
        <v>1.5462999999999999E-2</v>
      </c>
      <c r="D328" s="14" t="s">
        <v>1493</v>
      </c>
      <c r="E328" s="14">
        <v>3</v>
      </c>
      <c r="F328" s="5" t="s">
        <v>8</v>
      </c>
      <c r="G328" s="1"/>
      <c r="H328" s="1"/>
      <c r="I328" s="1"/>
      <c r="J328" s="1"/>
      <c r="K328" s="1"/>
      <c r="L328" s="1"/>
      <c r="M328" s="1"/>
    </row>
    <row r="329" spans="1:13" ht="15.5">
      <c r="A329" s="4">
        <v>2014</v>
      </c>
      <c r="B329" s="5" t="s">
        <v>4587</v>
      </c>
      <c r="C329" s="8">
        <v>1.5474537037037037E-2</v>
      </c>
      <c r="D329" s="5" t="s">
        <v>10</v>
      </c>
      <c r="E329" s="5">
        <v>1</v>
      </c>
      <c r="F329" s="5" t="s">
        <v>8</v>
      </c>
      <c r="G329" s="1"/>
      <c r="H329" s="1"/>
      <c r="I329" s="1"/>
      <c r="J329" s="1"/>
      <c r="K329" s="1"/>
      <c r="L329" s="1"/>
      <c r="M329" s="1"/>
    </row>
    <row r="330" spans="1:13" ht="15.5">
      <c r="A330" s="4">
        <v>2017</v>
      </c>
      <c r="B330" s="5" t="s">
        <v>154</v>
      </c>
      <c r="C330" s="8">
        <v>1.5474537037037037E-2</v>
      </c>
      <c r="D330" s="5" t="s">
        <v>10</v>
      </c>
      <c r="E330" s="5">
        <v>5</v>
      </c>
      <c r="F330" s="5" t="s">
        <v>8</v>
      </c>
      <c r="G330" s="1"/>
      <c r="H330" s="1"/>
      <c r="I330" s="1"/>
      <c r="J330" s="1"/>
      <c r="K330" s="1"/>
      <c r="L330" s="1"/>
      <c r="M330" s="1"/>
    </row>
    <row r="331" spans="1:13" ht="15.5">
      <c r="A331" s="4">
        <v>2022</v>
      </c>
      <c r="B331" s="4" t="s">
        <v>7403</v>
      </c>
      <c r="C331" s="8">
        <v>1.5486111111111112E-2</v>
      </c>
      <c r="D331" s="14" t="s">
        <v>1493</v>
      </c>
      <c r="E331" s="5">
        <v>1</v>
      </c>
      <c r="F331" s="5" t="s">
        <v>8</v>
      </c>
      <c r="G331" s="1"/>
      <c r="H331" s="1"/>
      <c r="I331" s="1"/>
      <c r="J331" s="1"/>
      <c r="K331" s="1"/>
      <c r="L331" s="1"/>
      <c r="M331" s="1"/>
    </row>
    <row r="332" spans="1:13" ht="15.5">
      <c r="A332" s="4">
        <v>2012</v>
      </c>
      <c r="B332" s="5" t="s">
        <v>3439</v>
      </c>
      <c r="C332" s="8">
        <v>1.5497685185185186E-2</v>
      </c>
      <c r="D332" s="7" t="s">
        <v>3423</v>
      </c>
      <c r="E332" s="14">
        <v>1</v>
      </c>
      <c r="F332" s="5" t="s">
        <v>22</v>
      </c>
      <c r="G332" s="1"/>
      <c r="H332" s="1"/>
      <c r="I332" s="1"/>
      <c r="J332" s="1"/>
      <c r="K332" s="1"/>
      <c r="L332" s="1"/>
      <c r="M332" s="1"/>
    </row>
    <row r="333" spans="1:13" ht="15.5">
      <c r="A333" s="4">
        <v>2013</v>
      </c>
      <c r="B333" s="7" t="s">
        <v>4573</v>
      </c>
      <c r="C333" s="8">
        <v>1.5509E-2</v>
      </c>
      <c r="D333" s="13" t="s">
        <v>4588</v>
      </c>
      <c r="E333" s="14">
        <v>1</v>
      </c>
      <c r="F333" s="5" t="s">
        <v>8</v>
      </c>
      <c r="G333" s="1"/>
      <c r="H333" s="1"/>
      <c r="I333" s="1"/>
      <c r="J333" s="1"/>
      <c r="K333" s="1"/>
      <c r="L333" s="1"/>
      <c r="M333" s="1"/>
    </row>
    <row r="334" spans="1:13" ht="15.5">
      <c r="A334" s="4">
        <v>2014</v>
      </c>
      <c r="B334" s="5" t="s">
        <v>4554</v>
      </c>
      <c r="C334" s="8">
        <v>1.5509259259259259E-2</v>
      </c>
      <c r="D334" s="5" t="s">
        <v>13</v>
      </c>
      <c r="E334" s="5">
        <v>2</v>
      </c>
      <c r="F334" s="5" t="s">
        <v>8</v>
      </c>
      <c r="G334" s="1"/>
      <c r="H334" s="1"/>
      <c r="I334" s="1"/>
      <c r="J334" s="1"/>
      <c r="K334" s="1"/>
      <c r="L334" s="1"/>
      <c r="M334" s="1"/>
    </row>
    <row r="335" spans="1:13" ht="15.5">
      <c r="A335" s="4">
        <v>2014</v>
      </c>
      <c r="B335" s="5" t="s">
        <v>4523</v>
      </c>
      <c r="C335" s="8">
        <v>1.5509259259259259E-2</v>
      </c>
      <c r="D335" s="14" t="s">
        <v>1493</v>
      </c>
      <c r="E335" s="5">
        <v>5</v>
      </c>
      <c r="F335" s="5" t="s">
        <v>8</v>
      </c>
      <c r="G335" s="1"/>
      <c r="H335" s="1"/>
      <c r="I335" s="1"/>
      <c r="J335" s="1"/>
      <c r="K335" s="1"/>
      <c r="L335" s="1"/>
      <c r="M335" s="1"/>
    </row>
    <row r="336" spans="1:13" ht="15.5">
      <c r="A336" s="4">
        <v>2023</v>
      </c>
      <c r="B336" s="5" t="s">
        <v>8033</v>
      </c>
      <c r="C336" s="8">
        <v>1.5520833333333333E-2</v>
      </c>
      <c r="D336" s="41" t="s">
        <v>90</v>
      </c>
      <c r="E336" s="5">
        <v>3</v>
      </c>
      <c r="F336" s="5" t="s">
        <v>8</v>
      </c>
      <c r="G336" s="1"/>
      <c r="H336" s="1"/>
      <c r="I336" s="1"/>
      <c r="J336" s="1"/>
      <c r="K336" s="1"/>
      <c r="L336" s="1"/>
      <c r="M336" s="1"/>
    </row>
    <row r="337" spans="1:13" ht="15.5">
      <c r="A337" s="4">
        <v>2013</v>
      </c>
      <c r="B337" s="7" t="s">
        <v>4557</v>
      </c>
      <c r="C337" s="8">
        <v>1.5521E-2</v>
      </c>
      <c r="D337" s="13" t="s">
        <v>3430</v>
      </c>
      <c r="E337" s="14">
        <v>8</v>
      </c>
      <c r="F337" s="5" t="s">
        <v>8</v>
      </c>
      <c r="G337" s="1"/>
      <c r="H337" s="1"/>
      <c r="I337" s="1"/>
      <c r="J337" s="1"/>
      <c r="K337" s="1"/>
      <c r="L337" s="1"/>
      <c r="M337" s="1"/>
    </row>
    <row r="338" spans="1:13" ht="15.5">
      <c r="A338" s="4">
        <v>2011</v>
      </c>
      <c r="B338" s="7" t="s">
        <v>1373</v>
      </c>
      <c r="C338" s="8">
        <v>1.5532000000000001E-2</v>
      </c>
      <c r="D338" s="13" t="s">
        <v>4589</v>
      </c>
      <c r="E338" s="14">
        <v>2</v>
      </c>
      <c r="F338" s="5" t="s">
        <v>8</v>
      </c>
      <c r="G338" s="1"/>
      <c r="H338" s="1"/>
      <c r="I338" s="1"/>
      <c r="J338" s="1"/>
      <c r="K338" s="1"/>
      <c r="L338" s="1"/>
      <c r="M338" s="1"/>
    </row>
    <row r="339" spans="1:13" ht="15.5">
      <c r="A339" s="4">
        <v>2013</v>
      </c>
      <c r="B339" s="7" t="s">
        <v>4590</v>
      </c>
      <c r="C339" s="8">
        <v>1.5532000000000001E-2</v>
      </c>
      <c r="D339" s="13" t="s">
        <v>4591</v>
      </c>
      <c r="E339" s="14">
        <v>4</v>
      </c>
      <c r="F339" s="5" t="s">
        <v>8</v>
      </c>
      <c r="G339" s="1"/>
      <c r="H339" s="1"/>
      <c r="I339" s="1"/>
      <c r="J339" s="1"/>
      <c r="K339" s="1"/>
      <c r="L339" s="1"/>
      <c r="M339" s="1"/>
    </row>
    <row r="340" spans="1:13" ht="15.5">
      <c r="A340" s="4">
        <v>2017</v>
      </c>
      <c r="B340" s="5" t="s">
        <v>4570</v>
      </c>
      <c r="C340" s="8">
        <v>1.5532407407407408E-2</v>
      </c>
      <c r="D340" s="13" t="s">
        <v>3430</v>
      </c>
      <c r="E340" s="5">
        <v>7</v>
      </c>
      <c r="F340" s="5" t="s">
        <v>8</v>
      </c>
      <c r="G340" s="1"/>
      <c r="H340" s="1"/>
      <c r="I340" s="1"/>
      <c r="J340" s="1"/>
      <c r="K340" s="1"/>
      <c r="L340" s="1"/>
      <c r="M340" s="1"/>
    </row>
    <row r="341" spans="1:13" ht="15.5">
      <c r="A341" s="4">
        <v>2016</v>
      </c>
      <c r="B341" s="5" t="s">
        <v>4545</v>
      </c>
      <c r="C341" s="8">
        <v>1.5543981481481482E-2</v>
      </c>
      <c r="D341" s="14" t="s">
        <v>1493</v>
      </c>
      <c r="E341" s="5">
        <v>7</v>
      </c>
      <c r="F341" s="5" t="s">
        <v>8</v>
      </c>
      <c r="G341" s="1"/>
      <c r="H341" s="1"/>
      <c r="I341" s="1"/>
      <c r="J341" s="1"/>
      <c r="K341" s="1"/>
      <c r="L341" s="1"/>
      <c r="M341" s="1"/>
    </row>
    <row r="342" spans="1:13" ht="15.5">
      <c r="A342" s="4">
        <v>2018</v>
      </c>
      <c r="B342" s="5" t="s">
        <v>3440</v>
      </c>
      <c r="C342" s="8">
        <v>1.5555555555555555E-2</v>
      </c>
      <c r="D342" s="5" t="s">
        <v>90</v>
      </c>
      <c r="E342" s="5">
        <v>1</v>
      </c>
      <c r="F342" s="5" t="s">
        <v>22</v>
      </c>
      <c r="G342" s="1"/>
      <c r="H342" s="1"/>
      <c r="I342" s="1"/>
      <c r="J342" s="1"/>
      <c r="K342" s="1"/>
      <c r="L342" s="1"/>
      <c r="M342" s="1"/>
    </row>
    <row r="343" spans="1:13" ht="15.5">
      <c r="A343" s="4">
        <v>2016</v>
      </c>
      <c r="B343" s="5" t="s">
        <v>1604</v>
      </c>
      <c r="C343" s="8">
        <v>1.5555555555555555E-2</v>
      </c>
      <c r="D343" s="5" t="s">
        <v>13</v>
      </c>
      <c r="E343" s="5">
        <v>1</v>
      </c>
      <c r="F343" s="5" t="s">
        <v>22</v>
      </c>
      <c r="G343" s="1"/>
      <c r="H343" s="1"/>
      <c r="I343" s="1"/>
      <c r="J343" s="1"/>
      <c r="K343" s="1"/>
      <c r="L343" s="1"/>
      <c r="M343" s="1"/>
    </row>
    <row r="344" spans="1:13" ht="15.5">
      <c r="A344" s="4">
        <v>2015</v>
      </c>
      <c r="B344" s="5" t="s">
        <v>4592</v>
      </c>
      <c r="C344" s="8">
        <v>1.5555555555555555E-2</v>
      </c>
      <c r="D344" s="5" t="s">
        <v>3423</v>
      </c>
      <c r="E344" s="5">
        <v>9</v>
      </c>
      <c r="F344" s="5" t="s">
        <v>8</v>
      </c>
      <c r="G344" s="1"/>
      <c r="H344" s="1"/>
      <c r="I344" s="1"/>
      <c r="J344" s="1"/>
      <c r="K344" s="1"/>
      <c r="L344" s="1"/>
      <c r="M344" s="1"/>
    </row>
    <row r="345" spans="1:13" ht="15.5">
      <c r="A345" s="4">
        <v>2022</v>
      </c>
      <c r="B345" s="4" t="s">
        <v>7404</v>
      </c>
      <c r="C345" s="8">
        <v>1.556712962962963E-2</v>
      </c>
      <c r="D345" s="5" t="s">
        <v>7097</v>
      </c>
      <c r="E345" s="5">
        <v>2</v>
      </c>
      <c r="F345" s="5" t="s">
        <v>22</v>
      </c>
      <c r="G345" s="1"/>
      <c r="H345" s="1"/>
      <c r="I345" s="1"/>
      <c r="J345" s="1"/>
      <c r="K345" s="1"/>
      <c r="L345" s="1"/>
      <c r="M345" s="1"/>
    </row>
    <row r="346" spans="1:13" ht="15.5">
      <c r="A346" s="4">
        <v>2014</v>
      </c>
      <c r="B346" s="5" t="s">
        <v>4506</v>
      </c>
      <c r="C346" s="8">
        <v>1.556712962962963E-2</v>
      </c>
      <c r="D346" s="14" t="s">
        <v>1493</v>
      </c>
      <c r="E346" s="5">
        <v>6</v>
      </c>
      <c r="F346" s="5" t="s">
        <v>8</v>
      </c>
      <c r="G346" s="1"/>
      <c r="H346" s="1"/>
      <c r="I346" s="1"/>
      <c r="J346" s="1"/>
      <c r="K346" s="1"/>
      <c r="L346" s="1"/>
      <c r="M346" s="1"/>
    </row>
    <row r="347" spans="1:13" ht="15.5">
      <c r="A347" s="4">
        <v>2017</v>
      </c>
      <c r="B347" s="5" t="s">
        <v>4593</v>
      </c>
      <c r="C347" s="8">
        <v>1.556712962962963E-2</v>
      </c>
      <c r="D347" s="5" t="s">
        <v>32</v>
      </c>
      <c r="E347" s="5">
        <v>3</v>
      </c>
      <c r="F347" s="5" t="s">
        <v>8</v>
      </c>
      <c r="G347" s="1"/>
      <c r="H347" s="1"/>
      <c r="I347" s="1"/>
      <c r="J347" s="1"/>
      <c r="K347" s="1"/>
      <c r="L347" s="1"/>
      <c r="M347" s="1"/>
    </row>
    <row r="348" spans="1:13" ht="15.5">
      <c r="A348" s="59">
        <v>2024</v>
      </c>
      <c r="B348" s="5" t="s">
        <v>7110</v>
      </c>
      <c r="C348" s="8">
        <v>1.556712962962963E-2</v>
      </c>
      <c r="D348" s="42" t="s">
        <v>13</v>
      </c>
      <c r="E348" s="5">
        <v>1</v>
      </c>
      <c r="F348" s="5" t="s">
        <v>8</v>
      </c>
      <c r="G348" s="1"/>
      <c r="H348" s="1"/>
      <c r="I348" s="1"/>
      <c r="J348" s="1"/>
      <c r="K348" s="1"/>
      <c r="L348" s="1"/>
      <c r="M348" s="1"/>
    </row>
    <row r="349" spans="1:13" ht="15.5">
      <c r="A349" s="4">
        <v>2013</v>
      </c>
      <c r="B349" s="7" t="s">
        <v>4558</v>
      </c>
      <c r="C349" s="8">
        <v>1.5579000000000001E-2</v>
      </c>
      <c r="D349" s="13" t="s">
        <v>4594</v>
      </c>
      <c r="E349" s="14">
        <v>4</v>
      </c>
      <c r="F349" s="5" t="s">
        <v>8</v>
      </c>
      <c r="G349" s="1"/>
      <c r="H349" s="1"/>
      <c r="I349" s="1"/>
      <c r="J349" s="1"/>
      <c r="K349" s="1"/>
      <c r="L349" s="1"/>
      <c r="M349" s="1"/>
    </row>
    <row r="350" spans="1:13" ht="15.5">
      <c r="A350" s="4">
        <v>2018</v>
      </c>
      <c r="B350" s="5" t="s">
        <v>3418</v>
      </c>
      <c r="C350" s="8">
        <v>1.5590277777777778E-2</v>
      </c>
      <c r="D350" s="5" t="s">
        <v>13</v>
      </c>
      <c r="E350" s="5">
        <v>1</v>
      </c>
      <c r="F350" s="5" t="s">
        <v>22</v>
      </c>
      <c r="G350" s="1"/>
      <c r="H350" s="1"/>
      <c r="I350" s="1"/>
      <c r="J350" s="1"/>
      <c r="K350" s="1"/>
      <c r="L350" s="1"/>
      <c r="M350" s="1"/>
    </row>
    <row r="351" spans="1:13" ht="15.5">
      <c r="A351" s="4">
        <v>2014</v>
      </c>
      <c r="B351" s="5" t="s">
        <v>160</v>
      </c>
      <c r="C351" s="8">
        <v>1.5601851851851851E-2</v>
      </c>
      <c r="D351" s="5" t="s">
        <v>32</v>
      </c>
      <c r="E351" s="5">
        <v>1</v>
      </c>
      <c r="F351" s="5" t="s">
        <v>22</v>
      </c>
      <c r="G351" s="1"/>
      <c r="H351" s="1"/>
      <c r="I351" s="1"/>
      <c r="J351" s="1"/>
      <c r="K351" s="1"/>
      <c r="L351" s="1"/>
      <c r="M351" s="1"/>
    </row>
    <row r="352" spans="1:13" ht="15.5">
      <c r="A352" s="4">
        <v>2012</v>
      </c>
      <c r="B352" s="5" t="s">
        <v>4595</v>
      </c>
      <c r="C352" s="8">
        <v>1.5601851851851851E-2</v>
      </c>
      <c r="D352" s="7" t="s">
        <v>3423</v>
      </c>
      <c r="E352" s="14">
        <v>2</v>
      </c>
      <c r="F352" s="5" t="s">
        <v>8</v>
      </c>
      <c r="G352" s="1"/>
      <c r="H352" s="1"/>
      <c r="I352" s="1"/>
      <c r="J352" s="1"/>
      <c r="K352" s="1"/>
      <c r="L352" s="1"/>
      <c r="M352" s="1"/>
    </row>
    <row r="353" spans="1:13" ht="15.5">
      <c r="A353" s="4">
        <v>2017</v>
      </c>
      <c r="B353" s="5" t="s">
        <v>4596</v>
      </c>
      <c r="C353" s="8">
        <v>1.5601851851851851E-2</v>
      </c>
      <c r="D353" s="14" t="s">
        <v>1493</v>
      </c>
      <c r="E353" s="5">
        <v>5</v>
      </c>
      <c r="F353" s="5" t="s">
        <v>8</v>
      </c>
      <c r="G353" s="1"/>
      <c r="H353" s="1"/>
      <c r="I353" s="1"/>
      <c r="J353" s="1"/>
      <c r="K353" s="1"/>
      <c r="L353" s="1"/>
      <c r="M353" s="1"/>
    </row>
    <row r="354" spans="1:13" ht="15.5">
      <c r="A354" s="4">
        <v>2023</v>
      </c>
      <c r="B354" s="5" t="s">
        <v>7906</v>
      </c>
      <c r="C354" s="8">
        <v>1.5601851851851851E-2</v>
      </c>
      <c r="D354" s="41" t="s">
        <v>28</v>
      </c>
      <c r="E354" s="5">
        <v>4</v>
      </c>
      <c r="F354" s="5" t="s">
        <v>8</v>
      </c>
      <c r="G354" s="1"/>
      <c r="H354" s="1"/>
      <c r="I354" s="1"/>
      <c r="J354" s="1"/>
      <c r="K354" s="1"/>
      <c r="L354" s="1"/>
      <c r="M354" s="1"/>
    </row>
    <row r="355" spans="1:13" ht="15.5">
      <c r="A355" s="4">
        <v>2017</v>
      </c>
      <c r="B355" s="5" t="s">
        <v>3441</v>
      </c>
      <c r="C355" s="8">
        <v>1.5625E-2</v>
      </c>
      <c r="D355" s="14" t="s">
        <v>1493</v>
      </c>
      <c r="E355" s="5">
        <v>2</v>
      </c>
      <c r="F355" s="5" t="s">
        <v>22</v>
      </c>
      <c r="G355" s="1"/>
      <c r="H355" s="1"/>
      <c r="I355" s="1"/>
      <c r="J355" s="1"/>
      <c r="K355" s="1"/>
      <c r="L355" s="1"/>
      <c r="M355" s="1"/>
    </row>
    <row r="356" spans="1:13" ht="15.5">
      <c r="A356" s="4">
        <v>2012</v>
      </c>
      <c r="B356" s="5" t="s">
        <v>3431</v>
      </c>
      <c r="C356" s="8">
        <v>1.5636574074074074E-2</v>
      </c>
      <c r="D356" s="13" t="s">
        <v>3430</v>
      </c>
      <c r="E356" s="14">
        <v>3</v>
      </c>
      <c r="F356" s="5" t="s">
        <v>22</v>
      </c>
      <c r="G356" s="1"/>
      <c r="H356" s="1"/>
      <c r="I356" s="1"/>
      <c r="J356" s="1"/>
      <c r="K356" s="1"/>
      <c r="L356" s="1"/>
      <c r="M356" s="1"/>
    </row>
    <row r="357" spans="1:13" ht="15.5">
      <c r="A357" s="4">
        <v>2019</v>
      </c>
      <c r="B357" s="5" t="s">
        <v>1814</v>
      </c>
      <c r="C357" s="8">
        <v>1.5659722222222221E-2</v>
      </c>
      <c r="D357" s="5" t="s">
        <v>13</v>
      </c>
      <c r="E357" s="5">
        <v>2</v>
      </c>
      <c r="F357" s="5" t="s">
        <v>8</v>
      </c>
      <c r="G357" s="1"/>
      <c r="H357" s="1"/>
      <c r="I357" s="1"/>
      <c r="J357" s="1"/>
      <c r="K357" s="1"/>
      <c r="L357" s="1"/>
      <c r="M357" s="1"/>
    </row>
    <row r="358" spans="1:13" ht="15.5">
      <c r="A358" s="4">
        <v>2023</v>
      </c>
      <c r="B358" s="5" t="s">
        <v>8034</v>
      </c>
      <c r="C358" s="8">
        <v>1.5671296296296298E-2</v>
      </c>
      <c r="D358" s="41" t="s">
        <v>32</v>
      </c>
      <c r="E358" s="5">
        <v>5</v>
      </c>
      <c r="F358" s="5" t="s">
        <v>8</v>
      </c>
      <c r="G358" s="1"/>
      <c r="H358" s="1"/>
      <c r="I358" s="1"/>
      <c r="J358" s="1"/>
      <c r="K358" s="1"/>
      <c r="L358" s="1"/>
      <c r="M358" s="1"/>
    </row>
    <row r="359" spans="1:13" ht="15.5">
      <c r="A359" s="4">
        <v>2023</v>
      </c>
      <c r="B359" s="5" t="s">
        <v>1629</v>
      </c>
      <c r="C359" s="8">
        <v>1.5682870370370371E-2</v>
      </c>
      <c r="D359" s="41" t="s">
        <v>10</v>
      </c>
      <c r="E359" s="5">
        <v>3</v>
      </c>
      <c r="F359" s="5" t="s">
        <v>8</v>
      </c>
      <c r="G359" s="1"/>
      <c r="H359" s="1"/>
      <c r="I359" s="1"/>
      <c r="J359" s="1"/>
      <c r="K359" s="1"/>
      <c r="L359" s="1"/>
      <c r="M359" s="1"/>
    </row>
    <row r="360" spans="1:13" ht="15.5">
      <c r="A360" s="4">
        <v>2022</v>
      </c>
      <c r="B360" s="4" t="s">
        <v>3418</v>
      </c>
      <c r="C360" s="8">
        <v>1.5717592592592592E-2</v>
      </c>
      <c r="D360" s="5" t="s">
        <v>7097</v>
      </c>
      <c r="E360" s="5">
        <v>3</v>
      </c>
      <c r="F360" s="5" t="s">
        <v>22</v>
      </c>
      <c r="G360" s="1"/>
      <c r="H360" s="1"/>
      <c r="I360" s="1"/>
      <c r="J360" s="1"/>
      <c r="K360" s="1"/>
      <c r="L360" s="1"/>
      <c r="M360" s="1"/>
    </row>
    <row r="361" spans="1:13" ht="15.5">
      <c r="A361" s="4">
        <v>2023</v>
      </c>
      <c r="B361" s="5" t="s">
        <v>8035</v>
      </c>
      <c r="C361" s="8">
        <v>1.5717592592592592E-2</v>
      </c>
      <c r="D361" s="14" t="s">
        <v>1493</v>
      </c>
      <c r="E361" s="5">
        <v>6</v>
      </c>
      <c r="F361" s="5" t="s">
        <v>8</v>
      </c>
      <c r="G361" s="1"/>
      <c r="H361" s="1"/>
      <c r="I361" s="1"/>
      <c r="J361" s="1"/>
      <c r="K361" s="1"/>
      <c r="L361" s="1"/>
      <c r="M361" s="1"/>
    </row>
    <row r="362" spans="1:13" ht="15.5">
      <c r="A362" s="59">
        <v>2024</v>
      </c>
      <c r="B362" s="5" t="s">
        <v>8771</v>
      </c>
      <c r="C362" s="8">
        <v>1.5717592592592592E-2</v>
      </c>
      <c r="D362" s="14" t="s">
        <v>1493</v>
      </c>
      <c r="E362" s="5">
        <v>4</v>
      </c>
      <c r="F362" s="5" t="s">
        <v>8</v>
      </c>
      <c r="G362" s="1"/>
      <c r="H362" s="1"/>
      <c r="I362" s="1"/>
      <c r="J362" s="1"/>
      <c r="K362" s="1"/>
      <c r="L362" s="1"/>
      <c r="M362" s="1"/>
    </row>
    <row r="363" spans="1:13" ht="15.5">
      <c r="A363" s="4">
        <v>2017</v>
      </c>
      <c r="B363" s="5" t="s">
        <v>2324</v>
      </c>
      <c r="C363" s="8">
        <v>1.5729166666666666E-2</v>
      </c>
      <c r="D363" s="5" t="s">
        <v>13</v>
      </c>
      <c r="E363" s="5">
        <v>3</v>
      </c>
      <c r="F363" s="5" t="s">
        <v>22</v>
      </c>
      <c r="G363" s="1"/>
      <c r="H363" s="1"/>
      <c r="I363" s="1"/>
      <c r="J363" s="1"/>
      <c r="K363" s="1"/>
      <c r="L363" s="1"/>
      <c r="M363" s="1"/>
    </row>
    <row r="364" spans="1:13" ht="15.5">
      <c r="A364" s="4">
        <v>2016</v>
      </c>
      <c r="B364" s="5" t="s">
        <v>4597</v>
      </c>
      <c r="C364" s="8">
        <v>1.5729166666666666E-2</v>
      </c>
      <c r="D364" s="14" t="s">
        <v>1493</v>
      </c>
      <c r="E364" s="5">
        <v>8</v>
      </c>
      <c r="F364" s="5" t="s">
        <v>8</v>
      </c>
      <c r="G364" s="1"/>
      <c r="H364" s="1"/>
      <c r="I364" s="1"/>
      <c r="J364" s="1"/>
      <c r="K364" s="1"/>
      <c r="L364" s="1"/>
      <c r="M364" s="1"/>
    </row>
    <row r="365" spans="1:13" ht="15.5">
      <c r="A365" s="4">
        <v>2019</v>
      </c>
      <c r="B365" s="5" t="s">
        <v>3442</v>
      </c>
      <c r="C365" s="8">
        <v>1.5740740740740739E-2</v>
      </c>
      <c r="D365" s="5" t="s">
        <v>32</v>
      </c>
      <c r="E365" s="5">
        <v>1</v>
      </c>
      <c r="F365" s="5" t="s">
        <v>22</v>
      </c>
      <c r="G365" s="1"/>
      <c r="H365" s="1"/>
      <c r="I365" s="1"/>
      <c r="J365" s="1"/>
      <c r="K365" s="1"/>
      <c r="L365" s="1"/>
      <c r="M365" s="1"/>
    </row>
    <row r="366" spans="1:13" ht="15.5">
      <c r="A366" s="4">
        <v>2012</v>
      </c>
      <c r="B366" s="5" t="s">
        <v>4563</v>
      </c>
      <c r="C366" s="8">
        <v>1.5740740740740739E-2</v>
      </c>
      <c r="D366" s="7" t="s">
        <v>13</v>
      </c>
      <c r="E366" s="14">
        <v>2</v>
      </c>
      <c r="F366" s="5" t="s">
        <v>8</v>
      </c>
      <c r="G366" s="1"/>
      <c r="H366" s="1"/>
      <c r="I366" s="1"/>
      <c r="J366" s="1"/>
      <c r="K366" s="1"/>
      <c r="L366" s="1"/>
      <c r="M366" s="1"/>
    </row>
    <row r="367" spans="1:13" ht="15.5">
      <c r="A367" s="59">
        <v>2024</v>
      </c>
      <c r="B367" s="5" t="s">
        <v>7522</v>
      </c>
      <c r="C367" s="8">
        <v>1.5740740740740739E-2</v>
      </c>
      <c r="D367" s="14" t="s">
        <v>1493</v>
      </c>
      <c r="E367" s="5">
        <v>5</v>
      </c>
      <c r="F367" s="5" t="s">
        <v>8</v>
      </c>
      <c r="G367" s="1"/>
      <c r="H367" s="1"/>
      <c r="I367" s="1"/>
      <c r="J367" s="1"/>
      <c r="K367" s="1"/>
      <c r="L367" s="1"/>
      <c r="M367" s="1"/>
    </row>
    <row r="368" spans="1:13" ht="15.5">
      <c r="A368" s="4">
        <v>2023</v>
      </c>
      <c r="B368" s="5" t="s">
        <v>6751</v>
      </c>
      <c r="C368" s="8">
        <v>1.5740740740740743E-2</v>
      </c>
      <c r="D368" s="14" t="s">
        <v>1493</v>
      </c>
      <c r="E368" s="5">
        <v>7</v>
      </c>
      <c r="F368" s="5" t="s">
        <v>8</v>
      </c>
      <c r="G368" s="1"/>
      <c r="H368" s="1"/>
      <c r="I368" s="1"/>
      <c r="J368" s="1"/>
      <c r="K368" s="1"/>
      <c r="L368" s="1"/>
      <c r="M368" s="1"/>
    </row>
    <row r="369" spans="1:13" ht="15.5">
      <c r="A369" s="4">
        <v>2016</v>
      </c>
      <c r="B369" s="5" t="s">
        <v>3443</v>
      </c>
      <c r="C369" s="8">
        <v>1.5752314814814816E-2</v>
      </c>
      <c r="D369" s="5" t="s">
        <v>13</v>
      </c>
      <c r="E369" s="5">
        <v>2</v>
      </c>
      <c r="F369" s="5" t="s">
        <v>22</v>
      </c>
      <c r="G369" s="1"/>
      <c r="H369" s="1"/>
      <c r="I369" s="1"/>
      <c r="J369" s="1"/>
      <c r="K369" s="1"/>
      <c r="L369" s="1"/>
      <c r="M369" s="1"/>
    </row>
    <row r="370" spans="1:13" ht="15.5">
      <c r="A370" s="4">
        <v>2015</v>
      </c>
      <c r="B370" s="5" t="s">
        <v>3444</v>
      </c>
      <c r="C370" s="8">
        <v>1.5752314814814816E-2</v>
      </c>
      <c r="D370" s="5" t="s">
        <v>10</v>
      </c>
      <c r="E370" s="5">
        <v>3</v>
      </c>
      <c r="F370" s="5" t="s">
        <v>22</v>
      </c>
      <c r="G370" s="1"/>
      <c r="H370" s="1"/>
      <c r="I370" s="1"/>
      <c r="J370" s="1"/>
      <c r="K370" s="1"/>
      <c r="L370" s="1"/>
      <c r="M370" s="1"/>
    </row>
    <row r="371" spans="1:13" ht="15.5">
      <c r="A371" s="4">
        <v>2015</v>
      </c>
      <c r="B371" s="5" t="s">
        <v>4598</v>
      </c>
      <c r="C371" s="8">
        <v>1.5752314814814816E-2</v>
      </c>
      <c r="D371" s="5" t="s">
        <v>3423</v>
      </c>
      <c r="E371" s="5">
        <v>10</v>
      </c>
      <c r="F371" s="5" t="s">
        <v>8</v>
      </c>
      <c r="G371" s="1"/>
      <c r="H371" s="1"/>
      <c r="I371" s="1"/>
      <c r="J371" s="1"/>
      <c r="K371" s="1"/>
      <c r="L371" s="1"/>
      <c r="M371" s="1"/>
    </row>
    <row r="372" spans="1:13" ht="15.5">
      <c r="A372" s="4">
        <v>2014</v>
      </c>
      <c r="B372" s="5" t="s">
        <v>3445</v>
      </c>
      <c r="C372" s="8">
        <v>1.576388888888889E-2</v>
      </c>
      <c r="D372" s="14" t="s">
        <v>1493</v>
      </c>
      <c r="E372" s="5">
        <v>1</v>
      </c>
      <c r="F372" s="5" t="s">
        <v>22</v>
      </c>
      <c r="G372" s="1"/>
      <c r="H372" s="1"/>
      <c r="I372" s="1"/>
      <c r="J372" s="1"/>
      <c r="K372" s="1"/>
      <c r="L372" s="1"/>
      <c r="M372" s="1"/>
    </row>
    <row r="373" spans="1:13" ht="15.5">
      <c r="A373" s="4">
        <v>2019</v>
      </c>
      <c r="B373" s="5" t="s">
        <v>4599</v>
      </c>
      <c r="C373" s="8">
        <v>1.576388888888889E-2</v>
      </c>
      <c r="D373" s="14" t="s">
        <v>1493</v>
      </c>
      <c r="E373" s="5">
        <v>2</v>
      </c>
      <c r="F373" s="5" t="s">
        <v>8</v>
      </c>
      <c r="G373" s="1"/>
      <c r="H373" s="1"/>
      <c r="I373" s="1"/>
      <c r="J373" s="1"/>
      <c r="K373" s="1"/>
      <c r="L373" s="1"/>
      <c r="M373" s="1"/>
    </row>
    <row r="374" spans="1:13" ht="15.5">
      <c r="A374" s="4">
        <v>2019</v>
      </c>
      <c r="B374" s="5" t="s">
        <v>4600</v>
      </c>
      <c r="C374" s="8">
        <v>1.576388888888889E-2</v>
      </c>
      <c r="D374" s="5" t="s">
        <v>28</v>
      </c>
      <c r="E374" s="5">
        <v>1</v>
      </c>
      <c r="F374" s="5" t="s">
        <v>8</v>
      </c>
      <c r="G374" s="1"/>
      <c r="H374" s="1"/>
      <c r="I374" s="1"/>
      <c r="J374" s="1"/>
      <c r="K374" s="1"/>
      <c r="L374" s="1"/>
      <c r="M374" s="1"/>
    </row>
    <row r="375" spans="1:13" ht="15.5">
      <c r="A375" s="4">
        <v>2017</v>
      </c>
      <c r="B375" s="5" t="s">
        <v>4586</v>
      </c>
      <c r="C375" s="8">
        <v>1.576388888888889E-2</v>
      </c>
      <c r="D375" s="13" t="s">
        <v>3430</v>
      </c>
      <c r="E375" s="5">
        <v>8</v>
      </c>
      <c r="F375" s="5" t="s">
        <v>8</v>
      </c>
      <c r="G375" s="1"/>
      <c r="H375" s="1"/>
      <c r="I375" s="1"/>
      <c r="J375" s="1"/>
      <c r="K375" s="1"/>
      <c r="L375" s="1"/>
      <c r="M375" s="1"/>
    </row>
    <row r="376" spans="1:13" ht="15.5">
      <c r="A376" s="4">
        <v>2017</v>
      </c>
      <c r="B376" s="5" t="s">
        <v>4574</v>
      </c>
      <c r="C376" s="8">
        <v>1.576388888888889E-2</v>
      </c>
      <c r="D376" s="14" t="s">
        <v>1493</v>
      </c>
      <c r="E376" s="5">
        <v>6</v>
      </c>
      <c r="F376" s="5" t="s">
        <v>8</v>
      </c>
      <c r="G376" s="1"/>
      <c r="H376" s="1"/>
      <c r="I376" s="1"/>
      <c r="J376" s="1"/>
      <c r="K376" s="1"/>
      <c r="L376" s="1"/>
      <c r="M376" s="1"/>
    </row>
    <row r="377" spans="1:13" ht="15.5">
      <c r="A377" s="4">
        <v>2014</v>
      </c>
      <c r="B377" s="5" t="s">
        <v>3446</v>
      </c>
      <c r="C377" s="8">
        <v>1.5775462962962963E-2</v>
      </c>
      <c r="D377" s="5" t="s">
        <v>13</v>
      </c>
      <c r="E377" s="5">
        <v>1</v>
      </c>
      <c r="F377" s="5" t="s">
        <v>22</v>
      </c>
      <c r="G377" s="1"/>
      <c r="H377" s="1"/>
      <c r="I377" s="1"/>
      <c r="J377" s="1"/>
      <c r="K377" s="1"/>
      <c r="L377" s="1"/>
      <c r="M377" s="1"/>
    </row>
    <row r="378" spans="1:13" ht="15.5">
      <c r="A378" s="4">
        <v>2016</v>
      </c>
      <c r="B378" s="5" t="s">
        <v>4601</v>
      </c>
      <c r="C378" s="8">
        <v>1.5787037037037037E-2</v>
      </c>
      <c r="D378" s="13" t="s">
        <v>3430</v>
      </c>
      <c r="E378" s="5">
        <v>11</v>
      </c>
      <c r="F378" s="5" t="s">
        <v>8</v>
      </c>
      <c r="G378" s="1"/>
      <c r="H378" s="1"/>
      <c r="I378" s="1"/>
      <c r="J378" s="1"/>
      <c r="K378" s="1"/>
      <c r="L378" s="1"/>
      <c r="M378" s="1"/>
    </row>
    <row r="379" spans="1:13" ht="15.5">
      <c r="A379" s="4">
        <v>2016</v>
      </c>
      <c r="B379" s="5" t="s">
        <v>3101</v>
      </c>
      <c r="C379" s="8">
        <v>1.5787037037037037E-2</v>
      </c>
      <c r="D379" s="5" t="s">
        <v>13</v>
      </c>
      <c r="E379" s="5">
        <v>6</v>
      </c>
      <c r="F379" s="5" t="s">
        <v>8</v>
      </c>
      <c r="G379" s="1"/>
      <c r="H379" s="1"/>
      <c r="I379" s="1"/>
      <c r="J379" s="1"/>
      <c r="K379" s="1"/>
      <c r="L379" s="1"/>
      <c r="M379" s="1"/>
    </row>
    <row r="380" spans="1:13" ht="15.5">
      <c r="A380" s="59">
        <v>2024</v>
      </c>
      <c r="B380" s="5" t="s">
        <v>1380</v>
      </c>
      <c r="C380" s="8">
        <v>1.5787037037037037E-2</v>
      </c>
      <c r="D380" s="42" t="s">
        <v>32</v>
      </c>
      <c r="E380" s="5">
        <v>3</v>
      </c>
      <c r="F380" s="5" t="s">
        <v>8</v>
      </c>
      <c r="G380" s="1"/>
      <c r="H380" s="1"/>
      <c r="I380" s="1"/>
      <c r="J380" s="1"/>
      <c r="K380" s="1"/>
      <c r="L380" s="1"/>
      <c r="M380" s="1"/>
    </row>
    <row r="381" spans="1:13" ht="15.5">
      <c r="A381" s="4">
        <v>2012</v>
      </c>
      <c r="B381" s="5" t="s">
        <v>3447</v>
      </c>
      <c r="C381" s="8">
        <v>1.579861111111111E-2</v>
      </c>
      <c r="D381" s="13" t="s">
        <v>3430</v>
      </c>
      <c r="E381" s="14">
        <v>4</v>
      </c>
      <c r="F381" s="5" t="s">
        <v>22</v>
      </c>
      <c r="G381" s="1"/>
      <c r="H381" s="1"/>
      <c r="I381" s="1"/>
      <c r="J381" s="1"/>
      <c r="K381" s="1"/>
      <c r="L381" s="1"/>
      <c r="M381" s="1"/>
    </row>
    <row r="382" spans="1:13" ht="15.5">
      <c r="A382" s="4">
        <v>2019</v>
      </c>
      <c r="B382" s="5" t="s">
        <v>4602</v>
      </c>
      <c r="C382" s="8">
        <v>1.579861111111111E-2</v>
      </c>
      <c r="D382" s="5" t="s">
        <v>32</v>
      </c>
      <c r="E382" s="5">
        <v>3</v>
      </c>
      <c r="F382" s="5" t="s">
        <v>8</v>
      </c>
      <c r="G382" s="1"/>
      <c r="H382" s="1"/>
      <c r="I382" s="1"/>
      <c r="J382" s="1"/>
      <c r="K382" s="1"/>
      <c r="L382" s="1"/>
      <c r="M382" s="1"/>
    </row>
    <row r="383" spans="1:13" ht="15.5">
      <c r="A383" s="4">
        <v>2011</v>
      </c>
      <c r="B383" s="7" t="s">
        <v>3448</v>
      </c>
      <c r="C383" s="8">
        <v>1.5810000000000001E-2</v>
      </c>
      <c r="D383" s="13" t="s">
        <v>3449</v>
      </c>
      <c r="E383" s="14">
        <v>1</v>
      </c>
      <c r="F383" s="5" t="s">
        <v>22</v>
      </c>
      <c r="G383" s="1"/>
      <c r="H383" s="1"/>
      <c r="I383" s="1"/>
      <c r="J383" s="1"/>
      <c r="K383" s="1"/>
      <c r="L383" s="1"/>
      <c r="M383" s="1"/>
    </row>
    <row r="384" spans="1:13" ht="15.5">
      <c r="A384" s="4">
        <v>2012</v>
      </c>
      <c r="B384" s="5" t="s">
        <v>4573</v>
      </c>
      <c r="C384" s="8">
        <v>1.5821759259259258E-2</v>
      </c>
      <c r="D384" s="7" t="s">
        <v>26</v>
      </c>
      <c r="E384" s="14">
        <v>1</v>
      </c>
      <c r="F384" s="5" t="s">
        <v>8</v>
      </c>
      <c r="G384" s="1"/>
      <c r="H384" s="1"/>
      <c r="I384" s="1"/>
      <c r="J384" s="1"/>
      <c r="K384" s="1"/>
      <c r="L384" s="1"/>
      <c r="M384" s="1"/>
    </row>
    <row r="385" spans="1:13" ht="15.5">
      <c r="A385" s="4">
        <v>2015</v>
      </c>
      <c r="B385" s="5" t="s">
        <v>4603</v>
      </c>
      <c r="C385" s="8">
        <v>1.5833333333333335E-2</v>
      </c>
      <c r="D385" s="13" t="s">
        <v>3430</v>
      </c>
      <c r="E385" s="5">
        <v>9</v>
      </c>
      <c r="F385" s="5" t="s">
        <v>8</v>
      </c>
      <c r="G385" s="1"/>
      <c r="H385" s="1"/>
      <c r="I385" s="1"/>
      <c r="J385" s="1"/>
      <c r="K385" s="1"/>
      <c r="L385" s="1"/>
      <c r="M385" s="1"/>
    </row>
    <row r="386" spans="1:13" ht="15.5">
      <c r="A386" s="4">
        <v>2023</v>
      </c>
      <c r="B386" s="5" t="s">
        <v>1171</v>
      </c>
      <c r="C386" s="8">
        <v>1.5833333333333335E-2</v>
      </c>
      <c r="D386" s="41" t="s">
        <v>13</v>
      </c>
      <c r="E386" s="5">
        <v>3</v>
      </c>
      <c r="F386" s="5" t="s">
        <v>8</v>
      </c>
      <c r="G386" s="1"/>
      <c r="H386" s="1"/>
      <c r="I386" s="1"/>
      <c r="J386" s="1"/>
      <c r="K386" s="1"/>
      <c r="L386" s="1"/>
      <c r="M386" s="1"/>
    </row>
    <row r="387" spans="1:13" ht="15.5">
      <c r="A387" s="59">
        <v>2024</v>
      </c>
      <c r="B387" s="5" t="s">
        <v>187</v>
      </c>
      <c r="C387" s="8">
        <v>1.5844907407407408E-2</v>
      </c>
      <c r="D387" s="42" t="s">
        <v>263</v>
      </c>
      <c r="E387" s="5">
        <v>1</v>
      </c>
      <c r="F387" s="5" t="s">
        <v>8</v>
      </c>
      <c r="G387" s="1"/>
      <c r="H387" s="1"/>
      <c r="I387" s="1"/>
      <c r="J387" s="1"/>
      <c r="K387" s="1"/>
      <c r="L387" s="1"/>
      <c r="M387" s="1"/>
    </row>
    <row r="388" spans="1:13" ht="15.5">
      <c r="A388" s="4">
        <v>2019</v>
      </c>
      <c r="B388" s="5" t="s">
        <v>4604</v>
      </c>
      <c r="C388" s="8">
        <v>1.5868055555555555E-2</v>
      </c>
      <c r="D388" s="13" t="s">
        <v>3430</v>
      </c>
      <c r="E388" s="5">
        <v>6</v>
      </c>
      <c r="F388" s="5" t="s">
        <v>8</v>
      </c>
      <c r="G388" s="1"/>
      <c r="H388" s="1"/>
      <c r="I388" s="1"/>
      <c r="J388" s="1"/>
      <c r="K388" s="1"/>
      <c r="L388" s="1"/>
      <c r="M388" s="1"/>
    </row>
    <row r="389" spans="1:13" ht="15.5">
      <c r="A389" s="4">
        <v>2017</v>
      </c>
      <c r="B389" s="5" t="s">
        <v>4597</v>
      </c>
      <c r="C389" s="8">
        <v>1.5868055555555555E-2</v>
      </c>
      <c r="D389" s="13" t="s">
        <v>3430</v>
      </c>
      <c r="E389" s="5">
        <v>9</v>
      </c>
      <c r="F389" s="5" t="s">
        <v>8</v>
      </c>
      <c r="G389" s="1"/>
      <c r="H389" s="1"/>
      <c r="I389" s="1"/>
      <c r="J389" s="1"/>
      <c r="K389" s="1"/>
      <c r="L389" s="1"/>
      <c r="M389" s="1"/>
    </row>
    <row r="390" spans="1:13" ht="15.5">
      <c r="A390" s="59">
        <v>2024</v>
      </c>
      <c r="B390" s="5" t="s">
        <v>8772</v>
      </c>
      <c r="C390" s="8">
        <v>1.5868055555555555E-2</v>
      </c>
      <c r="D390" s="42" t="s">
        <v>28</v>
      </c>
      <c r="E390" s="5">
        <v>1</v>
      </c>
      <c r="F390" s="5" t="s">
        <v>8</v>
      </c>
      <c r="G390" s="1"/>
      <c r="H390" s="1"/>
      <c r="I390" s="1"/>
      <c r="J390" s="1"/>
      <c r="K390" s="1"/>
      <c r="L390" s="1"/>
      <c r="M390" s="1"/>
    </row>
    <row r="391" spans="1:13" ht="15.5">
      <c r="A391" s="4">
        <v>2019</v>
      </c>
      <c r="B391" s="5" t="s">
        <v>3450</v>
      </c>
      <c r="C391" s="8">
        <v>1.5879629629629629E-2</v>
      </c>
      <c r="D391" s="5" t="s">
        <v>10</v>
      </c>
      <c r="E391" s="5">
        <v>1</v>
      </c>
      <c r="F391" s="5" t="s">
        <v>22</v>
      </c>
      <c r="G391" s="1"/>
      <c r="H391" s="1"/>
      <c r="I391" s="1"/>
      <c r="J391" s="1"/>
      <c r="K391" s="1"/>
      <c r="L391" s="1"/>
      <c r="M391" s="1"/>
    </row>
    <row r="392" spans="1:13" ht="15.5">
      <c r="A392" s="4">
        <v>2011</v>
      </c>
      <c r="B392" s="7" t="s">
        <v>1993</v>
      </c>
      <c r="C392" s="8">
        <v>1.5879999999999998E-2</v>
      </c>
      <c r="D392" s="13" t="s">
        <v>4605</v>
      </c>
      <c r="E392" s="14">
        <v>3</v>
      </c>
      <c r="F392" s="5" t="s">
        <v>8</v>
      </c>
      <c r="G392" s="1"/>
      <c r="H392" s="1"/>
      <c r="I392" s="1"/>
      <c r="J392" s="1"/>
      <c r="K392" s="1"/>
      <c r="L392" s="1"/>
      <c r="M392" s="1"/>
    </row>
    <row r="393" spans="1:13" ht="15.5">
      <c r="A393" s="59">
        <v>2024</v>
      </c>
      <c r="B393" s="5" t="s">
        <v>8186</v>
      </c>
      <c r="C393" s="8">
        <v>1.5891203703703703E-2</v>
      </c>
      <c r="D393" s="42" t="s">
        <v>10</v>
      </c>
      <c r="E393" s="5">
        <v>5</v>
      </c>
      <c r="F393" s="5" t="s">
        <v>8</v>
      </c>
      <c r="G393" s="1"/>
      <c r="H393" s="1"/>
      <c r="I393" s="1"/>
      <c r="J393" s="1"/>
      <c r="K393" s="1"/>
      <c r="L393" s="1"/>
      <c r="M393" s="1"/>
    </row>
    <row r="394" spans="1:13" ht="15.5">
      <c r="A394" s="4">
        <v>2017</v>
      </c>
      <c r="B394" s="5" t="s">
        <v>4606</v>
      </c>
      <c r="C394" s="8">
        <v>1.5902777777777776E-2</v>
      </c>
      <c r="D394" s="14" t="s">
        <v>1493</v>
      </c>
      <c r="E394" s="5">
        <v>7</v>
      </c>
      <c r="F394" s="5" t="s">
        <v>8</v>
      </c>
      <c r="G394" s="1"/>
      <c r="H394" s="1"/>
      <c r="I394" s="1"/>
      <c r="J394" s="1"/>
      <c r="K394" s="1"/>
      <c r="L394" s="1"/>
      <c r="M394" s="1"/>
    </row>
    <row r="395" spans="1:13" ht="15.5">
      <c r="A395" s="4">
        <v>2015</v>
      </c>
      <c r="B395" s="5" t="s">
        <v>4607</v>
      </c>
      <c r="C395" s="8">
        <v>1.5902777777777776E-2</v>
      </c>
      <c r="D395" s="5" t="s">
        <v>32</v>
      </c>
      <c r="E395" s="5">
        <v>4</v>
      </c>
      <c r="F395" s="5" t="s">
        <v>8</v>
      </c>
      <c r="G395" s="1"/>
      <c r="H395" s="1"/>
      <c r="I395" s="1"/>
      <c r="J395" s="1"/>
      <c r="K395" s="1"/>
      <c r="L395" s="1"/>
      <c r="M395" s="1"/>
    </row>
    <row r="396" spans="1:13" ht="15.5">
      <c r="A396" s="4">
        <v>2018</v>
      </c>
      <c r="B396" s="5" t="s">
        <v>3427</v>
      </c>
      <c r="C396" s="8">
        <v>1.5914351851851853E-2</v>
      </c>
      <c r="D396" s="13" t="s">
        <v>3430</v>
      </c>
      <c r="E396" s="5">
        <v>1</v>
      </c>
      <c r="F396" s="5" t="s">
        <v>22</v>
      </c>
      <c r="G396" s="1"/>
      <c r="H396" s="1"/>
      <c r="I396" s="1"/>
      <c r="J396" s="1"/>
      <c r="K396" s="1"/>
      <c r="L396" s="1"/>
      <c r="M396" s="1"/>
    </row>
    <row r="397" spans="1:13" ht="15.5">
      <c r="A397" s="4">
        <v>2017</v>
      </c>
      <c r="B397" s="5" t="s">
        <v>3451</v>
      </c>
      <c r="C397" s="8">
        <v>1.5914351851851853E-2</v>
      </c>
      <c r="D397" s="14" t="s">
        <v>1493</v>
      </c>
      <c r="E397" s="5">
        <v>3</v>
      </c>
      <c r="F397" s="5" t="s">
        <v>22</v>
      </c>
      <c r="G397" s="1"/>
      <c r="H397" s="1"/>
      <c r="I397" s="1"/>
      <c r="J397" s="1"/>
      <c r="K397" s="1"/>
      <c r="L397" s="1"/>
      <c r="M397" s="1"/>
    </row>
    <row r="398" spans="1:13" ht="15.5">
      <c r="A398" s="4">
        <v>2015</v>
      </c>
      <c r="B398" s="5" t="s">
        <v>4608</v>
      </c>
      <c r="C398" s="8">
        <v>1.5925925925925927E-2</v>
      </c>
      <c r="D398" s="14" t="s">
        <v>1493</v>
      </c>
      <c r="E398" s="5">
        <v>8</v>
      </c>
      <c r="F398" s="5" t="s">
        <v>8</v>
      </c>
      <c r="G398" s="1"/>
      <c r="H398" s="1"/>
      <c r="I398" s="1"/>
      <c r="J398" s="1"/>
      <c r="K398" s="1"/>
      <c r="L398" s="1"/>
      <c r="M398" s="1"/>
    </row>
    <row r="399" spans="1:13" ht="15.5">
      <c r="A399" s="4">
        <v>2011</v>
      </c>
      <c r="B399" s="7" t="s">
        <v>3452</v>
      </c>
      <c r="C399" s="8">
        <v>1.5949000000000001E-2</v>
      </c>
      <c r="D399" s="14" t="s">
        <v>1493</v>
      </c>
      <c r="E399" s="14">
        <v>1</v>
      </c>
      <c r="F399" s="5" t="s">
        <v>22</v>
      </c>
      <c r="G399" s="1"/>
      <c r="H399" s="1"/>
      <c r="I399" s="1"/>
      <c r="J399" s="1"/>
      <c r="K399" s="1"/>
      <c r="L399" s="1"/>
      <c r="M399" s="1"/>
    </row>
    <row r="400" spans="1:13" ht="15.5">
      <c r="A400" s="4">
        <v>2013</v>
      </c>
      <c r="B400" s="7" t="s">
        <v>2638</v>
      </c>
      <c r="C400" s="8">
        <v>1.5949000000000001E-2</v>
      </c>
      <c r="D400" s="13" t="s">
        <v>4609</v>
      </c>
      <c r="E400" s="14">
        <v>5</v>
      </c>
      <c r="F400" s="5" t="s">
        <v>8</v>
      </c>
      <c r="G400" s="1"/>
      <c r="H400" s="1"/>
      <c r="I400" s="1"/>
      <c r="J400" s="1"/>
      <c r="K400" s="1"/>
      <c r="L400" s="1"/>
      <c r="M400" s="1"/>
    </row>
    <row r="401" spans="1:13" ht="15.5">
      <c r="A401" s="4">
        <v>2018</v>
      </c>
      <c r="B401" s="5" t="s">
        <v>4584</v>
      </c>
      <c r="C401" s="8">
        <v>1.5949074074074074E-2</v>
      </c>
      <c r="D401" s="5" t="s">
        <v>10</v>
      </c>
      <c r="E401" s="5">
        <v>2</v>
      </c>
      <c r="F401" s="5" t="s">
        <v>8</v>
      </c>
      <c r="G401" s="1"/>
      <c r="H401" s="1"/>
      <c r="I401" s="1"/>
      <c r="J401" s="1"/>
      <c r="K401" s="1"/>
      <c r="L401" s="1"/>
      <c r="M401" s="1"/>
    </row>
    <row r="402" spans="1:13" ht="15.5">
      <c r="A402" s="4">
        <v>2014</v>
      </c>
      <c r="B402" s="5" t="s">
        <v>3453</v>
      </c>
      <c r="C402" s="8">
        <v>1.5960648148148147E-2</v>
      </c>
      <c r="D402" s="5" t="s">
        <v>13</v>
      </c>
      <c r="E402" s="5">
        <v>2</v>
      </c>
      <c r="F402" s="5" t="s">
        <v>22</v>
      </c>
      <c r="G402" s="1"/>
      <c r="H402" s="1"/>
      <c r="I402" s="1"/>
      <c r="J402" s="1"/>
      <c r="K402" s="1"/>
      <c r="L402" s="1"/>
      <c r="M402" s="1"/>
    </row>
    <row r="403" spans="1:13" ht="15.5">
      <c r="A403" s="4">
        <v>2012</v>
      </c>
      <c r="B403" s="5" t="s">
        <v>4610</v>
      </c>
      <c r="C403" s="8">
        <v>1.5960648148148147E-2</v>
      </c>
      <c r="D403" s="14" t="s">
        <v>1493</v>
      </c>
      <c r="E403" s="14">
        <v>3</v>
      </c>
      <c r="F403" s="5" t="s">
        <v>8</v>
      </c>
      <c r="G403" s="1"/>
      <c r="H403" s="1"/>
      <c r="I403" s="1"/>
      <c r="J403" s="1"/>
      <c r="K403" s="1"/>
      <c r="L403" s="1"/>
      <c r="M403" s="1"/>
    </row>
    <row r="404" spans="1:13" ht="15.5">
      <c r="A404" s="4">
        <v>2017</v>
      </c>
      <c r="B404" s="5" t="s">
        <v>4611</v>
      </c>
      <c r="C404" s="8">
        <v>1.5960648148148147E-2</v>
      </c>
      <c r="D404" s="13" t="s">
        <v>3430</v>
      </c>
      <c r="E404" s="5">
        <v>10</v>
      </c>
      <c r="F404" s="5" t="s">
        <v>8</v>
      </c>
      <c r="G404" s="1"/>
      <c r="H404" s="1"/>
      <c r="I404" s="1"/>
      <c r="J404" s="1"/>
      <c r="K404" s="1"/>
      <c r="L404" s="1"/>
      <c r="M404" s="1"/>
    </row>
    <row r="405" spans="1:13" ht="15.5">
      <c r="A405" s="59">
        <v>2024</v>
      </c>
      <c r="B405" s="5" t="s">
        <v>8773</v>
      </c>
      <c r="C405" s="8">
        <v>1.5960648148148147E-2</v>
      </c>
      <c r="D405" s="13" t="s">
        <v>3430</v>
      </c>
      <c r="E405" s="5">
        <v>3</v>
      </c>
      <c r="F405" s="5" t="s">
        <v>8</v>
      </c>
      <c r="G405" s="1"/>
      <c r="H405" s="1"/>
      <c r="I405" s="1"/>
      <c r="J405" s="1"/>
      <c r="K405" s="1"/>
      <c r="L405" s="1"/>
      <c r="M405" s="1"/>
    </row>
    <row r="406" spans="1:13" ht="15.5">
      <c r="A406" s="59">
        <v>2024</v>
      </c>
      <c r="B406" s="5" t="s">
        <v>547</v>
      </c>
      <c r="C406" s="8">
        <v>1.5960648148148147E-2</v>
      </c>
      <c r="D406" s="42" t="s">
        <v>28</v>
      </c>
      <c r="E406" s="5">
        <v>2</v>
      </c>
      <c r="F406" s="5" t="s">
        <v>8</v>
      </c>
      <c r="G406" s="1"/>
      <c r="H406" s="1"/>
      <c r="I406" s="1"/>
      <c r="J406" s="1"/>
      <c r="K406" s="1"/>
      <c r="L406" s="1"/>
      <c r="M406" s="1"/>
    </row>
    <row r="407" spans="1:13" ht="15.5">
      <c r="A407" s="4">
        <v>2016</v>
      </c>
      <c r="B407" s="5" t="s">
        <v>4612</v>
      </c>
      <c r="C407" s="8">
        <v>1.5972222222222221E-2</v>
      </c>
      <c r="D407" s="14" t="s">
        <v>1493</v>
      </c>
      <c r="E407" s="5">
        <v>9</v>
      </c>
      <c r="F407" s="5" t="s">
        <v>8</v>
      </c>
      <c r="G407" s="1"/>
      <c r="H407" s="1"/>
      <c r="I407" s="1"/>
      <c r="J407" s="1"/>
      <c r="K407" s="1"/>
      <c r="L407" s="1"/>
      <c r="M407" s="1"/>
    </row>
    <row r="408" spans="1:13" ht="15.5">
      <c r="A408" s="4">
        <v>2022</v>
      </c>
      <c r="B408" s="4" t="s">
        <v>2516</v>
      </c>
      <c r="C408" s="8">
        <v>1.5983796296296295E-2</v>
      </c>
      <c r="D408" s="5" t="s">
        <v>10</v>
      </c>
      <c r="E408" s="5">
        <v>2</v>
      </c>
      <c r="F408" s="5" t="s">
        <v>8</v>
      </c>
      <c r="G408" s="1"/>
      <c r="H408" s="1"/>
      <c r="I408" s="1"/>
      <c r="J408" s="1"/>
      <c r="K408" s="1"/>
      <c r="L408" s="1"/>
      <c r="M408" s="1"/>
    </row>
    <row r="409" spans="1:13" ht="15.5">
      <c r="A409" s="4">
        <v>2023</v>
      </c>
      <c r="B409" s="5" t="s">
        <v>500</v>
      </c>
      <c r="C409" s="8">
        <v>1.5983796296296295E-2</v>
      </c>
      <c r="D409" s="41" t="s">
        <v>28</v>
      </c>
      <c r="E409" s="5">
        <v>5</v>
      </c>
      <c r="F409" s="5" t="s">
        <v>8</v>
      </c>
      <c r="G409" s="1"/>
      <c r="H409" s="1"/>
      <c r="I409" s="1"/>
      <c r="J409" s="1"/>
      <c r="K409" s="1"/>
      <c r="L409" s="1"/>
      <c r="M409" s="1"/>
    </row>
    <row r="410" spans="1:13" ht="15.5">
      <c r="A410" s="4">
        <v>2014</v>
      </c>
      <c r="B410" s="5" t="s">
        <v>3454</v>
      </c>
      <c r="C410" s="8">
        <v>1.5983796296296298E-2</v>
      </c>
      <c r="D410" s="5" t="s">
        <v>3423</v>
      </c>
      <c r="E410" s="5">
        <v>1</v>
      </c>
      <c r="F410" s="5" t="s">
        <v>22</v>
      </c>
      <c r="G410" s="1"/>
      <c r="H410" s="1"/>
      <c r="I410" s="1"/>
      <c r="J410" s="1"/>
      <c r="K410" s="1"/>
      <c r="L410" s="1"/>
      <c r="M410" s="1"/>
    </row>
    <row r="411" spans="1:13" ht="15.5">
      <c r="A411" s="4">
        <v>2016</v>
      </c>
      <c r="B411" s="5" t="s">
        <v>4613</v>
      </c>
      <c r="C411" s="8">
        <v>1.5983796296296298E-2</v>
      </c>
      <c r="D411" s="5" t="s">
        <v>28</v>
      </c>
      <c r="E411" s="5">
        <v>3</v>
      </c>
      <c r="F411" s="5" t="s">
        <v>8</v>
      </c>
      <c r="G411" s="1"/>
      <c r="H411" s="1"/>
      <c r="I411" s="1"/>
      <c r="J411" s="1"/>
      <c r="K411" s="1"/>
      <c r="L411" s="1"/>
      <c r="M411" s="1"/>
    </row>
    <row r="412" spans="1:13" ht="15.5">
      <c r="A412" s="4">
        <v>2015</v>
      </c>
      <c r="B412" s="5" t="s">
        <v>4614</v>
      </c>
      <c r="C412" s="8">
        <v>1.5983796296296298E-2</v>
      </c>
      <c r="D412" s="13" t="s">
        <v>3430</v>
      </c>
      <c r="E412" s="5">
        <v>10</v>
      </c>
      <c r="F412" s="5" t="s">
        <v>8</v>
      </c>
      <c r="G412" s="1"/>
      <c r="H412" s="1"/>
      <c r="I412" s="1"/>
      <c r="J412" s="1"/>
      <c r="K412" s="1"/>
      <c r="L412" s="1"/>
      <c r="M412" s="1"/>
    </row>
    <row r="413" spans="1:13" ht="15.5">
      <c r="A413" s="59">
        <v>2024</v>
      </c>
      <c r="B413" s="5" t="s">
        <v>8774</v>
      </c>
      <c r="C413" s="8">
        <v>1.5983796296296298E-2</v>
      </c>
      <c r="D413" s="42" t="s">
        <v>26</v>
      </c>
      <c r="E413" s="5">
        <v>1</v>
      </c>
      <c r="F413" s="5" t="s">
        <v>8</v>
      </c>
      <c r="G413" s="1"/>
      <c r="H413" s="1"/>
      <c r="I413" s="1"/>
      <c r="J413" s="1"/>
      <c r="K413" s="1"/>
      <c r="L413" s="1"/>
      <c r="M413" s="1"/>
    </row>
    <row r="414" spans="1:13" ht="15.5">
      <c r="A414" s="4">
        <v>2022</v>
      </c>
      <c r="B414" s="4" t="s">
        <v>7405</v>
      </c>
      <c r="C414" s="8">
        <v>1.5995370370370372E-2</v>
      </c>
      <c r="D414" s="14" t="s">
        <v>1493</v>
      </c>
      <c r="E414" s="5">
        <v>2</v>
      </c>
      <c r="F414" s="5" t="s">
        <v>8</v>
      </c>
      <c r="G414" s="1"/>
      <c r="H414" s="1"/>
      <c r="I414" s="1"/>
      <c r="J414" s="1"/>
      <c r="K414" s="1"/>
      <c r="L414" s="1"/>
      <c r="M414" s="1"/>
    </row>
    <row r="415" spans="1:13" ht="15.5">
      <c r="A415" s="4">
        <v>2012</v>
      </c>
      <c r="B415" s="5" t="s">
        <v>4615</v>
      </c>
      <c r="C415" s="8">
        <v>1.6006944444444445E-2</v>
      </c>
      <c r="D415" s="7" t="s">
        <v>10</v>
      </c>
      <c r="E415" s="14">
        <v>4</v>
      </c>
      <c r="F415" s="5" t="s">
        <v>8</v>
      </c>
      <c r="G415" s="1"/>
      <c r="H415" s="1"/>
      <c r="I415" s="1"/>
      <c r="J415" s="1"/>
      <c r="K415" s="1"/>
      <c r="L415" s="1"/>
      <c r="M415" s="1"/>
    </row>
    <row r="416" spans="1:13" ht="15.5">
      <c r="A416" s="4">
        <v>2023</v>
      </c>
      <c r="B416" s="5" t="s">
        <v>6709</v>
      </c>
      <c r="C416" s="8">
        <v>1.6006944444444445E-2</v>
      </c>
      <c r="D416" s="14" t="s">
        <v>1493</v>
      </c>
      <c r="E416" s="5">
        <v>8</v>
      </c>
      <c r="F416" s="5" t="s">
        <v>8</v>
      </c>
      <c r="G416" s="1"/>
      <c r="H416" s="1"/>
      <c r="I416" s="1"/>
      <c r="J416" s="1"/>
      <c r="K416" s="1"/>
      <c r="L416" s="1"/>
      <c r="M416" s="1"/>
    </row>
    <row r="417" spans="1:13" ht="15.5">
      <c r="A417" s="59">
        <v>2024</v>
      </c>
      <c r="B417" s="5" t="s">
        <v>8775</v>
      </c>
      <c r="C417" s="8">
        <v>1.6006944444444445E-2</v>
      </c>
      <c r="D417" s="42" t="s">
        <v>13</v>
      </c>
      <c r="E417" s="5">
        <v>2</v>
      </c>
      <c r="F417" s="5" t="s">
        <v>8</v>
      </c>
      <c r="G417" s="1"/>
      <c r="H417" s="1"/>
      <c r="I417" s="1"/>
      <c r="J417" s="1"/>
      <c r="K417" s="1"/>
      <c r="L417" s="1"/>
      <c r="M417" s="1"/>
    </row>
    <row r="418" spans="1:13" ht="15.5">
      <c r="A418" s="4">
        <v>2015</v>
      </c>
      <c r="B418" s="5" t="s">
        <v>4616</v>
      </c>
      <c r="C418" s="8">
        <v>1.6018518518518519E-2</v>
      </c>
      <c r="D418" s="5" t="s">
        <v>28</v>
      </c>
      <c r="E418" s="5">
        <v>4</v>
      </c>
      <c r="F418" s="5" t="s">
        <v>8</v>
      </c>
      <c r="G418" s="1"/>
      <c r="H418" s="1"/>
      <c r="I418" s="1"/>
      <c r="J418" s="1"/>
      <c r="K418" s="1"/>
      <c r="L418" s="1"/>
      <c r="M418" s="1"/>
    </row>
    <row r="419" spans="1:13" ht="15.5">
      <c r="A419" s="4">
        <v>2018</v>
      </c>
      <c r="B419" s="5" t="s">
        <v>4617</v>
      </c>
      <c r="C419" s="8">
        <v>1.6030092592592592E-2</v>
      </c>
      <c r="D419" s="14" t="s">
        <v>1493</v>
      </c>
      <c r="E419" s="5">
        <v>5</v>
      </c>
      <c r="F419" s="5" t="s">
        <v>8</v>
      </c>
      <c r="G419" s="1"/>
      <c r="H419" s="1"/>
      <c r="I419" s="1"/>
      <c r="J419" s="1"/>
      <c r="K419" s="1"/>
      <c r="L419" s="1"/>
      <c r="M419" s="1"/>
    </row>
    <row r="420" spans="1:13" ht="15.5">
      <c r="A420" s="4">
        <v>2018</v>
      </c>
      <c r="B420" s="5" t="s">
        <v>3338</v>
      </c>
      <c r="C420" s="8">
        <v>1.6041666666666666E-2</v>
      </c>
      <c r="D420" s="14" t="s">
        <v>1493</v>
      </c>
      <c r="E420" s="5">
        <v>1</v>
      </c>
      <c r="F420" s="5" t="s">
        <v>22</v>
      </c>
      <c r="G420" s="1"/>
      <c r="H420" s="1"/>
      <c r="I420" s="1"/>
      <c r="J420" s="1"/>
      <c r="K420" s="1"/>
      <c r="L420" s="1"/>
      <c r="M420" s="1"/>
    </row>
    <row r="421" spans="1:13" ht="15.5">
      <c r="A421" s="4">
        <v>2015</v>
      </c>
      <c r="B421" s="5" t="s">
        <v>4618</v>
      </c>
      <c r="C421" s="8">
        <v>1.6041666666666666E-2</v>
      </c>
      <c r="D421" s="5" t="s">
        <v>3423</v>
      </c>
      <c r="E421" s="5">
        <v>11</v>
      </c>
      <c r="F421" s="5" t="s">
        <v>8</v>
      </c>
      <c r="G421" s="1"/>
      <c r="H421" s="1"/>
      <c r="I421" s="1"/>
      <c r="J421" s="1"/>
      <c r="K421" s="1"/>
      <c r="L421" s="1"/>
      <c r="M421" s="1"/>
    </row>
    <row r="422" spans="1:13" ht="15.5">
      <c r="A422" s="4">
        <v>2018</v>
      </c>
      <c r="B422" s="5" t="s">
        <v>3426</v>
      </c>
      <c r="C422" s="8">
        <v>1.6053240740740739E-2</v>
      </c>
      <c r="D422" s="13" t="s">
        <v>3430</v>
      </c>
      <c r="E422" s="5">
        <v>2</v>
      </c>
      <c r="F422" s="5" t="s">
        <v>22</v>
      </c>
      <c r="G422" s="1"/>
      <c r="H422" s="1"/>
      <c r="I422" s="1"/>
      <c r="J422" s="1"/>
      <c r="K422" s="1"/>
      <c r="L422" s="1"/>
      <c r="M422" s="1"/>
    </row>
    <row r="423" spans="1:13" ht="15.5">
      <c r="A423" s="4">
        <v>2015</v>
      </c>
      <c r="B423" s="5" t="s">
        <v>3455</v>
      </c>
      <c r="C423" s="8">
        <v>1.6064814814814816E-2</v>
      </c>
      <c r="D423" s="5" t="s">
        <v>10</v>
      </c>
      <c r="E423" s="5">
        <v>4</v>
      </c>
      <c r="F423" s="5" t="s">
        <v>22</v>
      </c>
      <c r="G423" s="1"/>
      <c r="H423" s="1"/>
      <c r="I423" s="1"/>
      <c r="J423" s="1"/>
      <c r="K423" s="1"/>
      <c r="L423" s="1"/>
      <c r="M423" s="1"/>
    </row>
    <row r="424" spans="1:13" ht="15.5">
      <c r="A424" s="4">
        <v>2014</v>
      </c>
      <c r="B424" s="5" t="s">
        <v>4580</v>
      </c>
      <c r="C424" s="8">
        <v>1.6064814814814816E-2</v>
      </c>
      <c r="D424" s="14" t="s">
        <v>1493</v>
      </c>
      <c r="E424" s="5">
        <v>7</v>
      </c>
      <c r="F424" s="5" t="s">
        <v>8</v>
      </c>
      <c r="G424" s="1"/>
      <c r="H424" s="1"/>
      <c r="I424" s="1"/>
      <c r="J424" s="1"/>
      <c r="K424" s="1"/>
      <c r="L424" s="1"/>
      <c r="M424" s="1"/>
    </row>
    <row r="425" spans="1:13" ht="15.5">
      <c r="A425" s="4">
        <v>2016</v>
      </c>
      <c r="B425" s="5" t="s">
        <v>4619</v>
      </c>
      <c r="C425" s="8">
        <v>1.6064814814814816E-2</v>
      </c>
      <c r="D425" s="5" t="s">
        <v>32</v>
      </c>
      <c r="E425" s="5">
        <v>5</v>
      </c>
      <c r="F425" s="5" t="s">
        <v>8</v>
      </c>
      <c r="G425" s="1"/>
      <c r="H425" s="1"/>
      <c r="I425" s="1"/>
      <c r="J425" s="1"/>
      <c r="K425" s="1"/>
      <c r="L425" s="1"/>
      <c r="M425" s="1"/>
    </row>
    <row r="426" spans="1:13" ht="15.5">
      <c r="A426" s="4">
        <v>2011</v>
      </c>
      <c r="B426" s="7" t="s">
        <v>3456</v>
      </c>
      <c r="C426" s="8">
        <v>1.6064999999999999E-2</v>
      </c>
      <c r="D426" s="13" t="s">
        <v>3430</v>
      </c>
      <c r="E426" s="14">
        <v>3</v>
      </c>
      <c r="F426" s="5" t="s">
        <v>22</v>
      </c>
      <c r="G426" s="1"/>
      <c r="H426" s="1"/>
      <c r="I426" s="1"/>
      <c r="J426" s="1"/>
      <c r="K426" s="1"/>
      <c r="L426" s="1"/>
      <c r="M426" s="1"/>
    </row>
    <row r="427" spans="1:13" ht="15.5">
      <c r="A427" s="4">
        <v>2011</v>
      </c>
      <c r="B427" s="7" t="s">
        <v>4620</v>
      </c>
      <c r="C427" s="8">
        <v>1.6064999999999999E-2</v>
      </c>
      <c r="D427" s="13" t="s">
        <v>4621</v>
      </c>
      <c r="E427" s="14">
        <v>4</v>
      </c>
      <c r="F427" s="5" t="s">
        <v>8</v>
      </c>
      <c r="G427" s="1"/>
      <c r="H427" s="1"/>
      <c r="I427" s="1"/>
      <c r="J427" s="1"/>
      <c r="K427" s="1"/>
      <c r="L427" s="1"/>
      <c r="M427" s="1"/>
    </row>
    <row r="428" spans="1:13" ht="15.5">
      <c r="A428" s="4">
        <v>2014</v>
      </c>
      <c r="B428" s="5" t="s">
        <v>3457</v>
      </c>
      <c r="C428" s="8">
        <v>1.607638888888889E-2</v>
      </c>
      <c r="D428" s="13" t="s">
        <v>3430</v>
      </c>
      <c r="E428" s="5">
        <v>1</v>
      </c>
      <c r="F428" s="5" t="s">
        <v>22</v>
      </c>
      <c r="G428" s="1"/>
      <c r="H428" s="1"/>
      <c r="I428" s="1"/>
      <c r="J428" s="1"/>
      <c r="K428" s="1"/>
      <c r="L428" s="1"/>
      <c r="M428" s="1"/>
    </row>
    <row r="429" spans="1:13" ht="15.5">
      <c r="A429" s="4">
        <v>2016</v>
      </c>
      <c r="B429" s="5" t="s">
        <v>4622</v>
      </c>
      <c r="C429" s="8">
        <v>1.607638888888889E-2</v>
      </c>
      <c r="D429" s="13" t="s">
        <v>3430</v>
      </c>
      <c r="E429" s="5">
        <v>12</v>
      </c>
      <c r="F429" s="5" t="s">
        <v>8</v>
      </c>
      <c r="G429" s="1"/>
      <c r="H429" s="1"/>
      <c r="I429" s="1"/>
      <c r="J429" s="1"/>
      <c r="K429" s="1"/>
      <c r="L429" s="1"/>
      <c r="M429" s="1"/>
    </row>
    <row r="430" spans="1:13" ht="15.5">
      <c r="A430" s="4">
        <v>2015</v>
      </c>
      <c r="B430" s="5" t="s">
        <v>4623</v>
      </c>
      <c r="C430" s="8">
        <v>1.607638888888889E-2</v>
      </c>
      <c r="D430" s="14" t="s">
        <v>1493</v>
      </c>
      <c r="E430" s="5">
        <v>9</v>
      </c>
      <c r="F430" s="5" t="s">
        <v>8</v>
      </c>
      <c r="G430" s="1"/>
      <c r="H430" s="1"/>
      <c r="I430" s="1"/>
      <c r="J430" s="1"/>
      <c r="K430" s="1"/>
      <c r="L430" s="1"/>
      <c r="M430" s="1"/>
    </row>
    <row r="431" spans="1:13" ht="15.5">
      <c r="A431" s="4">
        <v>2015</v>
      </c>
      <c r="B431" s="5" t="s">
        <v>4597</v>
      </c>
      <c r="C431" s="8">
        <v>1.607638888888889E-2</v>
      </c>
      <c r="D431" s="14" t="s">
        <v>1493</v>
      </c>
      <c r="E431" s="5">
        <v>10</v>
      </c>
      <c r="F431" s="5" t="s">
        <v>8</v>
      </c>
      <c r="G431" s="1"/>
      <c r="H431" s="1"/>
      <c r="I431" s="1"/>
      <c r="J431" s="1"/>
      <c r="K431" s="1"/>
      <c r="L431" s="1"/>
      <c r="M431" s="1"/>
    </row>
    <row r="432" spans="1:13" ht="15.5">
      <c r="A432" s="4">
        <v>2014</v>
      </c>
      <c r="B432" s="5" t="s">
        <v>3458</v>
      </c>
      <c r="C432" s="8">
        <v>1.6087962962962964E-2</v>
      </c>
      <c r="D432" s="5" t="s">
        <v>3423</v>
      </c>
      <c r="E432" s="5">
        <v>2</v>
      </c>
      <c r="F432" s="5" t="s">
        <v>22</v>
      </c>
      <c r="G432" s="1"/>
      <c r="H432" s="1"/>
      <c r="I432" s="1"/>
      <c r="J432" s="1"/>
      <c r="K432" s="1"/>
      <c r="L432" s="1"/>
      <c r="M432" s="1"/>
    </row>
    <row r="433" spans="1:13" ht="15.5">
      <c r="A433" s="4">
        <v>2019</v>
      </c>
      <c r="B433" s="5" t="s">
        <v>4624</v>
      </c>
      <c r="C433" s="8">
        <v>1.6087962962962964E-2</v>
      </c>
      <c r="D433" s="14" t="s">
        <v>1493</v>
      </c>
      <c r="E433" s="5">
        <v>3</v>
      </c>
      <c r="F433" s="5" t="s">
        <v>8</v>
      </c>
      <c r="G433" s="1"/>
      <c r="H433" s="1"/>
      <c r="I433" s="1"/>
      <c r="J433" s="1"/>
      <c r="K433" s="1"/>
      <c r="L433" s="1"/>
      <c r="M433" s="1"/>
    </row>
    <row r="434" spans="1:13" ht="15.5">
      <c r="A434" s="4">
        <v>2015</v>
      </c>
      <c r="B434" s="5" t="s">
        <v>2896</v>
      </c>
      <c r="C434" s="8">
        <v>1.6087962962962964E-2</v>
      </c>
      <c r="D434" s="5" t="s">
        <v>13</v>
      </c>
      <c r="E434" s="5">
        <v>6</v>
      </c>
      <c r="F434" s="5" t="s">
        <v>8</v>
      </c>
      <c r="G434" s="1"/>
      <c r="H434" s="1"/>
      <c r="I434" s="1"/>
      <c r="J434" s="1"/>
      <c r="K434" s="1"/>
      <c r="L434" s="1"/>
      <c r="M434" s="1"/>
    </row>
    <row r="435" spans="1:13" ht="15.5">
      <c r="A435" s="4">
        <v>2016</v>
      </c>
      <c r="B435" s="5" t="s">
        <v>4625</v>
      </c>
      <c r="C435" s="8">
        <v>1.6099537037037037E-2</v>
      </c>
      <c r="D435" s="5" t="s">
        <v>10</v>
      </c>
      <c r="E435" s="5">
        <v>4</v>
      </c>
      <c r="F435" s="5" t="s">
        <v>8</v>
      </c>
      <c r="G435" s="1"/>
      <c r="H435" s="1"/>
      <c r="I435" s="1"/>
      <c r="J435" s="1"/>
      <c r="K435" s="1"/>
      <c r="L435" s="1"/>
      <c r="M435" s="1"/>
    </row>
    <row r="436" spans="1:13" ht="15.5">
      <c r="A436" s="4">
        <v>2013</v>
      </c>
      <c r="B436" s="4" t="s">
        <v>3410</v>
      </c>
      <c r="C436" s="8">
        <v>1.61E-2</v>
      </c>
      <c r="D436" s="14" t="s">
        <v>1493</v>
      </c>
      <c r="E436" s="5">
        <v>1</v>
      </c>
      <c r="F436" s="5" t="s">
        <v>22</v>
      </c>
      <c r="G436" s="1"/>
      <c r="H436" s="1"/>
      <c r="I436" s="1"/>
      <c r="J436" s="1"/>
      <c r="K436" s="1"/>
      <c r="L436" s="1"/>
      <c r="M436" s="1"/>
    </row>
    <row r="437" spans="1:13" ht="15.5">
      <c r="A437" s="4">
        <v>2013</v>
      </c>
      <c r="B437" s="7" t="s">
        <v>4626</v>
      </c>
      <c r="C437" s="8">
        <v>1.6111E-2</v>
      </c>
      <c r="D437" s="13" t="s">
        <v>4627</v>
      </c>
      <c r="E437" s="14">
        <v>5</v>
      </c>
      <c r="F437" s="5" t="s">
        <v>8</v>
      </c>
      <c r="G437" s="1"/>
      <c r="H437" s="1"/>
      <c r="I437" s="1"/>
      <c r="J437" s="1"/>
      <c r="K437" s="1"/>
      <c r="L437" s="1"/>
      <c r="M437" s="1"/>
    </row>
    <row r="438" spans="1:13" ht="15.5">
      <c r="A438" s="4">
        <v>2017</v>
      </c>
      <c r="B438" s="5" t="s">
        <v>4628</v>
      </c>
      <c r="C438" s="8">
        <v>1.6111111111111111E-2</v>
      </c>
      <c r="D438" s="5" t="s">
        <v>90</v>
      </c>
      <c r="E438" s="5">
        <v>3</v>
      </c>
      <c r="F438" s="5" t="s">
        <v>8</v>
      </c>
      <c r="G438" s="1"/>
      <c r="H438" s="1"/>
      <c r="I438" s="1"/>
      <c r="J438" s="1"/>
      <c r="K438" s="1"/>
      <c r="L438" s="1"/>
      <c r="M438" s="1"/>
    </row>
    <row r="439" spans="1:13" ht="15.5">
      <c r="A439" s="4">
        <v>2018</v>
      </c>
      <c r="B439" s="5" t="s">
        <v>3459</v>
      </c>
      <c r="C439" s="8">
        <v>1.6122685185185184E-2</v>
      </c>
      <c r="D439" s="13" t="s">
        <v>3430</v>
      </c>
      <c r="E439" s="5">
        <v>3</v>
      </c>
      <c r="F439" s="5" t="s">
        <v>22</v>
      </c>
      <c r="G439" s="1"/>
      <c r="H439" s="1"/>
      <c r="I439" s="1"/>
      <c r="J439" s="1"/>
      <c r="K439" s="1"/>
      <c r="L439" s="1"/>
      <c r="M439" s="1"/>
    </row>
    <row r="440" spans="1:13" ht="15.5">
      <c r="A440" s="4">
        <v>2016</v>
      </c>
      <c r="B440" s="5" t="s">
        <v>3460</v>
      </c>
      <c r="C440" s="8">
        <v>1.6122685185185184E-2</v>
      </c>
      <c r="D440" s="13" t="s">
        <v>3430</v>
      </c>
      <c r="E440" s="5">
        <v>2</v>
      </c>
      <c r="F440" s="5" t="s">
        <v>22</v>
      </c>
      <c r="G440" s="1"/>
      <c r="H440" s="1"/>
      <c r="I440" s="1"/>
      <c r="J440" s="1"/>
      <c r="K440" s="1"/>
      <c r="L440" s="1"/>
      <c r="M440" s="1"/>
    </row>
    <row r="441" spans="1:13" ht="15.5">
      <c r="A441" s="4">
        <v>2013</v>
      </c>
      <c r="B441" s="4" t="s">
        <v>3472</v>
      </c>
      <c r="C441" s="8">
        <v>1.6122999999999998E-2</v>
      </c>
      <c r="D441" s="13" t="s">
        <v>3430</v>
      </c>
      <c r="E441" s="5">
        <v>1</v>
      </c>
      <c r="F441" s="5" t="s">
        <v>22</v>
      </c>
      <c r="G441" s="1"/>
      <c r="H441" s="1"/>
      <c r="I441" s="1"/>
      <c r="J441" s="1"/>
      <c r="K441" s="1"/>
      <c r="L441" s="1"/>
      <c r="M441" s="1"/>
    </row>
    <row r="442" spans="1:13" ht="15.5">
      <c r="A442" s="59">
        <v>2024</v>
      </c>
      <c r="B442" s="5" t="s">
        <v>8033</v>
      </c>
      <c r="C442" s="8">
        <v>1.6134259259259258E-2</v>
      </c>
      <c r="D442" s="42" t="s">
        <v>90</v>
      </c>
      <c r="E442" s="5">
        <v>2</v>
      </c>
      <c r="F442" s="5" t="s">
        <v>8</v>
      </c>
      <c r="G442" s="1"/>
      <c r="H442" s="1"/>
      <c r="I442" s="1"/>
      <c r="J442" s="1"/>
      <c r="K442" s="1"/>
      <c r="L442" s="1"/>
      <c r="M442" s="1"/>
    </row>
    <row r="443" spans="1:13" ht="15.5">
      <c r="A443" s="4">
        <v>2017</v>
      </c>
      <c r="B443" s="5" t="s">
        <v>2516</v>
      </c>
      <c r="C443" s="8">
        <v>1.6145833333333335E-2</v>
      </c>
      <c r="D443" s="5" t="s">
        <v>10</v>
      </c>
      <c r="E443" s="5">
        <v>6</v>
      </c>
      <c r="F443" s="5" t="s">
        <v>8</v>
      </c>
      <c r="G443" s="1"/>
      <c r="H443" s="1"/>
      <c r="I443" s="1"/>
      <c r="J443" s="1"/>
      <c r="K443" s="1"/>
      <c r="L443" s="1"/>
      <c r="M443" s="1"/>
    </row>
    <row r="444" spans="1:13" ht="15.5">
      <c r="A444" s="4">
        <v>2017</v>
      </c>
      <c r="B444" s="5" t="s">
        <v>2806</v>
      </c>
      <c r="C444" s="8">
        <v>1.6145833333333335E-2</v>
      </c>
      <c r="D444" s="5" t="s">
        <v>26</v>
      </c>
      <c r="E444" s="5">
        <v>1</v>
      </c>
      <c r="F444" s="5" t="s">
        <v>8</v>
      </c>
      <c r="G444" s="1"/>
      <c r="H444" s="1"/>
      <c r="I444" s="1"/>
      <c r="J444" s="1"/>
      <c r="K444" s="1"/>
      <c r="L444" s="1"/>
      <c r="M444" s="1"/>
    </row>
    <row r="445" spans="1:13" ht="15.5">
      <c r="A445" s="4">
        <v>2016</v>
      </c>
      <c r="B445" s="5" t="s">
        <v>2174</v>
      </c>
      <c r="C445" s="8">
        <v>1.6145833333333335E-2</v>
      </c>
      <c r="D445" s="5" t="s">
        <v>26</v>
      </c>
      <c r="E445" s="5">
        <v>1</v>
      </c>
      <c r="F445" s="5" t="s">
        <v>8</v>
      </c>
      <c r="G445" s="1"/>
      <c r="H445" s="1"/>
      <c r="I445" s="1"/>
      <c r="J445" s="1"/>
      <c r="K445" s="1"/>
      <c r="L445" s="1"/>
      <c r="M445" s="1"/>
    </row>
    <row r="446" spans="1:13" ht="15.5">
      <c r="A446" s="4">
        <v>2013</v>
      </c>
      <c r="B446" s="4" t="s">
        <v>3457</v>
      </c>
      <c r="C446" s="8">
        <v>1.6157000000000001E-2</v>
      </c>
      <c r="D446" s="14" t="s">
        <v>1493</v>
      </c>
      <c r="E446" s="5">
        <v>2</v>
      </c>
      <c r="F446" s="5" t="s">
        <v>22</v>
      </c>
      <c r="G446" s="1"/>
      <c r="H446" s="1"/>
      <c r="I446" s="1"/>
      <c r="J446" s="1"/>
      <c r="K446" s="1"/>
      <c r="L446" s="1"/>
      <c r="M446" s="1"/>
    </row>
    <row r="447" spans="1:13" ht="15.5">
      <c r="A447" s="4">
        <v>2018</v>
      </c>
      <c r="B447" s="5" t="s">
        <v>4586</v>
      </c>
      <c r="C447" s="8">
        <v>1.6157407407407409E-2</v>
      </c>
      <c r="D447" s="13" t="s">
        <v>3430</v>
      </c>
      <c r="E447" s="5">
        <v>5</v>
      </c>
      <c r="F447" s="5" t="s">
        <v>8</v>
      </c>
      <c r="G447" s="1"/>
      <c r="H447" s="1"/>
      <c r="I447" s="1"/>
      <c r="J447" s="1"/>
      <c r="K447" s="1"/>
      <c r="L447" s="1"/>
      <c r="M447" s="1"/>
    </row>
    <row r="448" spans="1:13" ht="15.5">
      <c r="A448" s="4">
        <v>2014</v>
      </c>
      <c r="B448" s="5" t="s">
        <v>2059</v>
      </c>
      <c r="C448" s="8">
        <v>1.6157407407407409E-2</v>
      </c>
      <c r="D448" s="5" t="s">
        <v>10</v>
      </c>
      <c r="E448" s="5">
        <v>2</v>
      </c>
      <c r="F448" s="5" t="s">
        <v>8</v>
      </c>
      <c r="G448" s="1"/>
      <c r="H448" s="1"/>
      <c r="I448" s="1"/>
      <c r="J448" s="1"/>
      <c r="K448" s="1"/>
      <c r="L448" s="1"/>
      <c r="M448" s="1"/>
    </row>
    <row r="449" spans="1:13" ht="15.5">
      <c r="A449" s="4">
        <v>2016</v>
      </c>
      <c r="B449" s="5" t="s">
        <v>4629</v>
      </c>
      <c r="C449" s="8">
        <v>1.6157407407407409E-2</v>
      </c>
      <c r="D449" s="5" t="s">
        <v>13</v>
      </c>
      <c r="E449" s="5">
        <v>7</v>
      </c>
      <c r="F449" s="5" t="s">
        <v>8</v>
      </c>
      <c r="G449" s="1"/>
      <c r="H449" s="1"/>
      <c r="I449" s="1"/>
      <c r="J449" s="1"/>
      <c r="K449" s="1"/>
      <c r="L449" s="1"/>
      <c r="M449" s="1"/>
    </row>
    <row r="450" spans="1:13" ht="15.5">
      <c r="A450" s="4">
        <v>2015</v>
      </c>
      <c r="B450" s="5" t="s">
        <v>4554</v>
      </c>
      <c r="C450" s="8">
        <v>1.6157407407407409E-2</v>
      </c>
      <c r="D450" s="5" t="s">
        <v>13</v>
      </c>
      <c r="E450" s="5">
        <v>7</v>
      </c>
      <c r="F450" s="5" t="s">
        <v>8</v>
      </c>
      <c r="G450" s="1"/>
      <c r="H450" s="1"/>
      <c r="I450" s="1"/>
      <c r="J450" s="1"/>
      <c r="K450" s="1"/>
      <c r="L450" s="1"/>
      <c r="M450" s="1"/>
    </row>
    <row r="451" spans="1:13" ht="15.5">
      <c r="A451" s="4">
        <v>2015</v>
      </c>
      <c r="B451" s="5" t="s">
        <v>4630</v>
      </c>
      <c r="C451" s="8">
        <v>1.6168981481481482E-2</v>
      </c>
      <c r="D451" s="5" t="s">
        <v>10</v>
      </c>
      <c r="E451" s="5">
        <v>3</v>
      </c>
      <c r="F451" s="5" t="s">
        <v>8</v>
      </c>
      <c r="G451" s="1"/>
      <c r="H451" s="1"/>
      <c r="I451" s="1"/>
      <c r="J451" s="1"/>
      <c r="K451" s="1"/>
      <c r="L451" s="1"/>
      <c r="M451" s="1"/>
    </row>
    <row r="452" spans="1:13" ht="15.5">
      <c r="A452" s="4">
        <v>2018</v>
      </c>
      <c r="B452" s="5" t="s">
        <v>4604</v>
      </c>
      <c r="C452" s="8">
        <v>1.6180555555555556E-2</v>
      </c>
      <c r="D452" s="14" t="s">
        <v>1493</v>
      </c>
      <c r="E452" s="5">
        <v>6</v>
      </c>
      <c r="F452" s="5" t="s">
        <v>8</v>
      </c>
      <c r="G452" s="1"/>
      <c r="H452" s="1"/>
      <c r="I452" s="1"/>
      <c r="J452" s="1"/>
      <c r="K452" s="1"/>
      <c r="L452" s="1"/>
      <c r="M452" s="1"/>
    </row>
    <row r="453" spans="1:13" ht="15.5">
      <c r="A453" s="4">
        <v>2014</v>
      </c>
      <c r="B453" s="5" t="s">
        <v>4631</v>
      </c>
      <c r="C453" s="8">
        <v>1.6180555555555556E-2</v>
      </c>
      <c r="D453" s="14" t="s">
        <v>1493</v>
      </c>
      <c r="E453" s="5">
        <v>8</v>
      </c>
      <c r="F453" s="5" t="s">
        <v>8</v>
      </c>
      <c r="G453" s="1"/>
      <c r="H453" s="1"/>
      <c r="I453" s="1"/>
      <c r="J453" s="1"/>
      <c r="K453" s="1"/>
      <c r="L453" s="1"/>
      <c r="M453" s="1"/>
    </row>
    <row r="454" spans="1:13" ht="15.5">
      <c r="A454" s="4">
        <v>2011</v>
      </c>
      <c r="B454" s="7" t="s">
        <v>4632</v>
      </c>
      <c r="C454" s="8">
        <v>1.6181000000000001E-2</v>
      </c>
      <c r="D454" s="13" t="s">
        <v>4633</v>
      </c>
      <c r="E454" s="14">
        <v>6</v>
      </c>
      <c r="F454" s="5" t="s">
        <v>8</v>
      </c>
      <c r="G454" s="1"/>
      <c r="H454" s="1"/>
      <c r="I454" s="1"/>
      <c r="J454" s="1"/>
      <c r="K454" s="1"/>
      <c r="L454" s="1"/>
      <c r="M454" s="1"/>
    </row>
    <row r="455" spans="1:13" ht="15.5">
      <c r="A455" s="4">
        <v>2014</v>
      </c>
      <c r="B455" s="5" t="s">
        <v>4634</v>
      </c>
      <c r="C455" s="8">
        <v>1.6192129629629629E-2</v>
      </c>
      <c r="D455" s="5" t="s">
        <v>13</v>
      </c>
      <c r="E455" s="5">
        <v>3</v>
      </c>
      <c r="F455" s="5" t="s">
        <v>8</v>
      </c>
      <c r="G455" s="1"/>
      <c r="H455" s="1"/>
      <c r="I455" s="1"/>
      <c r="J455" s="1"/>
      <c r="K455" s="1"/>
      <c r="L455" s="1"/>
      <c r="M455" s="1"/>
    </row>
    <row r="456" spans="1:13" ht="15.5">
      <c r="A456" s="4">
        <v>2014</v>
      </c>
      <c r="B456" s="5" t="s">
        <v>4635</v>
      </c>
      <c r="C456" s="8">
        <v>1.6192129629629629E-2</v>
      </c>
      <c r="D456" s="5" t="s">
        <v>13</v>
      </c>
      <c r="E456" s="5">
        <v>4</v>
      </c>
      <c r="F456" s="5" t="s">
        <v>8</v>
      </c>
      <c r="G456" s="1"/>
      <c r="H456" s="1"/>
      <c r="I456" s="1"/>
      <c r="J456" s="1"/>
      <c r="K456" s="1"/>
      <c r="L456" s="1"/>
      <c r="M456" s="1"/>
    </row>
    <row r="457" spans="1:13" ht="15.5">
      <c r="A457" s="4">
        <v>2015</v>
      </c>
      <c r="B457" s="5" t="s">
        <v>4636</v>
      </c>
      <c r="C457" s="8">
        <v>1.6192129629629629E-2</v>
      </c>
      <c r="D457" s="5" t="s">
        <v>32</v>
      </c>
      <c r="E457" s="5">
        <v>5</v>
      </c>
      <c r="F457" s="5" t="s">
        <v>8</v>
      </c>
      <c r="G457" s="1"/>
      <c r="H457" s="1"/>
      <c r="I457" s="1"/>
      <c r="J457" s="1"/>
      <c r="K457" s="1"/>
      <c r="L457" s="1"/>
      <c r="M457" s="1"/>
    </row>
    <row r="458" spans="1:13" ht="15.5">
      <c r="A458" s="59">
        <v>2024</v>
      </c>
      <c r="B458" s="5" t="s">
        <v>257</v>
      </c>
      <c r="C458" s="8">
        <v>1.6215277777777776E-2</v>
      </c>
      <c r="D458" s="42" t="s">
        <v>28</v>
      </c>
      <c r="E458" s="5">
        <v>1</v>
      </c>
      <c r="F458" s="5" t="s">
        <v>22</v>
      </c>
      <c r="G458" s="1"/>
      <c r="H458" s="1"/>
      <c r="I458" s="1"/>
      <c r="J458" s="1"/>
      <c r="K458" s="1"/>
      <c r="L458" s="1"/>
      <c r="M458" s="1"/>
    </row>
    <row r="459" spans="1:13" ht="15.5">
      <c r="A459" s="4">
        <v>2023</v>
      </c>
      <c r="B459" s="5" t="s">
        <v>5335</v>
      </c>
      <c r="C459" s="8">
        <v>1.621527777777778E-2</v>
      </c>
      <c r="D459" s="41" t="s">
        <v>8179</v>
      </c>
      <c r="E459" s="5">
        <v>1</v>
      </c>
      <c r="F459" s="5" t="s">
        <v>22</v>
      </c>
      <c r="G459" s="1"/>
      <c r="H459" s="1"/>
      <c r="I459" s="1"/>
      <c r="J459" s="1"/>
      <c r="K459" s="1"/>
      <c r="L459" s="1"/>
      <c r="M459" s="1"/>
    </row>
    <row r="460" spans="1:13" ht="15.5">
      <c r="A460" s="4">
        <v>2016</v>
      </c>
      <c r="B460" s="5" t="s">
        <v>228</v>
      </c>
      <c r="C460" s="8">
        <v>1.6226851851851853E-2</v>
      </c>
      <c r="D460" s="5" t="s">
        <v>26</v>
      </c>
      <c r="E460" s="5">
        <v>2</v>
      </c>
      <c r="F460" s="5" t="s">
        <v>8</v>
      </c>
      <c r="G460" s="1"/>
      <c r="H460" s="1"/>
      <c r="I460" s="1"/>
      <c r="J460" s="1"/>
      <c r="K460" s="1"/>
      <c r="L460" s="1"/>
      <c r="M460" s="1"/>
    </row>
    <row r="461" spans="1:13" ht="15.5">
      <c r="A461" s="59">
        <v>2024</v>
      </c>
      <c r="B461" s="5" t="s">
        <v>7545</v>
      </c>
      <c r="C461" s="8">
        <v>1.6226851851851853E-2</v>
      </c>
      <c r="D461" s="13" t="s">
        <v>3430</v>
      </c>
      <c r="E461" s="5">
        <v>4</v>
      </c>
      <c r="F461" s="5" t="s">
        <v>8</v>
      </c>
      <c r="G461" s="1"/>
      <c r="H461" s="1"/>
      <c r="I461" s="1"/>
      <c r="J461" s="1"/>
      <c r="K461" s="1"/>
      <c r="L461" s="1"/>
      <c r="M461" s="1"/>
    </row>
    <row r="462" spans="1:13" ht="15.5">
      <c r="A462" s="4">
        <v>2019</v>
      </c>
      <c r="B462" s="5" t="s">
        <v>4637</v>
      </c>
      <c r="C462" s="8">
        <v>1.6238425925925927E-2</v>
      </c>
      <c r="D462" s="14" t="s">
        <v>1493</v>
      </c>
      <c r="E462" s="5">
        <v>4</v>
      </c>
      <c r="F462" s="5" t="s">
        <v>8</v>
      </c>
      <c r="G462" s="1"/>
      <c r="H462" s="1"/>
      <c r="I462" s="1"/>
      <c r="J462" s="1"/>
      <c r="K462" s="1"/>
      <c r="L462" s="1"/>
      <c r="M462" s="1"/>
    </row>
    <row r="463" spans="1:13" ht="15.5">
      <c r="A463" s="4">
        <v>2017</v>
      </c>
      <c r="B463" s="5" t="s">
        <v>4527</v>
      </c>
      <c r="C463" s="8">
        <v>1.6238425925925927E-2</v>
      </c>
      <c r="D463" s="14" t="s">
        <v>1493</v>
      </c>
      <c r="E463" s="5">
        <v>8</v>
      </c>
      <c r="F463" s="5" t="s">
        <v>8</v>
      </c>
      <c r="G463" s="1"/>
      <c r="H463" s="1"/>
      <c r="I463" s="1"/>
      <c r="J463" s="1"/>
      <c r="K463" s="1"/>
      <c r="L463" s="1"/>
      <c r="M463" s="1"/>
    </row>
    <row r="464" spans="1:13" ht="15.5">
      <c r="A464" s="4">
        <v>2015</v>
      </c>
      <c r="B464" s="5" t="s">
        <v>4638</v>
      </c>
      <c r="C464" s="8">
        <v>1.6238425925925927E-2</v>
      </c>
      <c r="D464" s="14" t="s">
        <v>1493</v>
      </c>
      <c r="E464" s="5">
        <v>11</v>
      </c>
      <c r="F464" s="5" t="s">
        <v>8</v>
      </c>
      <c r="G464" s="1"/>
      <c r="H464" s="1"/>
      <c r="I464" s="1"/>
      <c r="J464" s="1"/>
      <c r="K464" s="1"/>
      <c r="L464" s="1"/>
      <c r="M464" s="1"/>
    </row>
    <row r="465" spans="1:13" ht="15.5">
      <c r="A465" s="4">
        <v>2014</v>
      </c>
      <c r="B465" s="5" t="s">
        <v>3461</v>
      </c>
      <c r="C465" s="8">
        <v>1.6250000000000001E-2</v>
      </c>
      <c r="D465" s="5" t="s">
        <v>32</v>
      </c>
      <c r="E465" s="5">
        <v>2</v>
      </c>
      <c r="F465" s="5" t="s">
        <v>22</v>
      </c>
      <c r="G465" s="1"/>
      <c r="H465" s="1"/>
      <c r="I465" s="1"/>
      <c r="J465" s="1"/>
      <c r="K465" s="1"/>
      <c r="L465" s="1"/>
      <c r="M465" s="1"/>
    </row>
    <row r="466" spans="1:13" ht="15.5">
      <c r="A466" s="4">
        <v>2015</v>
      </c>
      <c r="B466" s="5" t="s">
        <v>3462</v>
      </c>
      <c r="C466" s="8">
        <v>1.6250000000000001E-2</v>
      </c>
      <c r="D466" s="5" t="s">
        <v>10</v>
      </c>
      <c r="E466" s="5">
        <v>5</v>
      </c>
      <c r="F466" s="5" t="s">
        <v>22</v>
      </c>
      <c r="G466" s="1"/>
      <c r="H466" s="1"/>
      <c r="I466" s="1"/>
      <c r="J466" s="1"/>
      <c r="K466" s="1"/>
      <c r="L466" s="1"/>
      <c r="M466" s="1"/>
    </row>
    <row r="467" spans="1:13" ht="15.5">
      <c r="A467" s="4">
        <v>2018</v>
      </c>
      <c r="B467" s="5" t="s">
        <v>4639</v>
      </c>
      <c r="C467" s="8">
        <v>1.6250000000000001E-2</v>
      </c>
      <c r="D467" s="5" t="s">
        <v>90</v>
      </c>
      <c r="E467" s="5">
        <v>5</v>
      </c>
      <c r="F467" s="5" t="s">
        <v>8</v>
      </c>
      <c r="G467" s="1"/>
      <c r="H467" s="1"/>
      <c r="I467" s="1"/>
      <c r="J467" s="1"/>
      <c r="K467" s="1"/>
      <c r="L467" s="1"/>
      <c r="M467" s="1"/>
    </row>
    <row r="468" spans="1:13" ht="15.5">
      <c r="A468" s="4">
        <v>2013</v>
      </c>
      <c r="B468" s="7" t="s">
        <v>4511</v>
      </c>
      <c r="C468" s="8">
        <v>1.6250000000000001E-2</v>
      </c>
      <c r="D468" s="14" t="s">
        <v>1493</v>
      </c>
      <c r="E468" s="14">
        <v>3</v>
      </c>
      <c r="F468" s="5" t="s">
        <v>8</v>
      </c>
      <c r="G468" s="1"/>
      <c r="H468" s="1"/>
      <c r="I468" s="1"/>
      <c r="J468" s="1"/>
      <c r="K468" s="1"/>
      <c r="L468" s="1"/>
      <c r="M468" s="1"/>
    </row>
    <row r="469" spans="1:13" ht="15.5">
      <c r="A469" s="4">
        <v>2015</v>
      </c>
      <c r="B469" s="5" t="s">
        <v>4640</v>
      </c>
      <c r="C469" s="8">
        <v>1.6261574074074074E-2</v>
      </c>
      <c r="D469" s="5" t="s">
        <v>13</v>
      </c>
      <c r="E469" s="5">
        <v>8</v>
      </c>
      <c r="F469" s="5" t="s">
        <v>8</v>
      </c>
      <c r="G469" s="1"/>
      <c r="H469" s="1"/>
      <c r="I469" s="1"/>
      <c r="J469" s="1"/>
      <c r="K469" s="1"/>
      <c r="L469" s="1"/>
      <c r="M469" s="1"/>
    </row>
    <row r="470" spans="1:13" ht="15.5">
      <c r="A470" s="4">
        <v>2013</v>
      </c>
      <c r="B470" s="4" t="s">
        <v>1780</v>
      </c>
      <c r="C470" s="8">
        <v>1.6272999999999999E-2</v>
      </c>
      <c r="D470" s="13" t="s">
        <v>3430</v>
      </c>
      <c r="E470" s="5">
        <v>2</v>
      </c>
      <c r="F470" s="5" t="s">
        <v>22</v>
      </c>
      <c r="G470" s="1"/>
      <c r="H470" s="1"/>
      <c r="I470" s="1"/>
      <c r="J470" s="1"/>
      <c r="K470" s="1"/>
      <c r="L470" s="1"/>
      <c r="M470" s="1"/>
    </row>
    <row r="471" spans="1:13" ht="15.5">
      <c r="A471" s="4">
        <v>2022</v>
      </c>
      <c r="B471" s="4" t="s">
        <v>81</v>
      </c>
      <c r="C471" s="8">
        <v>1.6273148148148148E-2</v>
      </c>
      <c r="D471" s="5" t="s">
        <v>13</v>
      </c>
      <c r="E471" s="5">
        <v>2</v>
      </c>
      <c r="F471" s="5" t="s">
        <v>8</v>
      </c>
      <c r="G471" s="1"/>
      <c r="H471" s="1"/>
      <c r="I471" s="1"/>
      <c r="J471" s="1"/>
      <c r="K471" s="1"/>
      <c r="L471" s="1"/>
      <c r="M471" s="1"/>
    </row>
    <row r="472" spans="1:13" ht="15.5">
      <c r="A472" s="4">
        <v>2017</v>
      </c>
      <c r="B472" s="5" t="s">
        <v>4641</v>
      </c>
      <c r="C472" s="8">
        <v>1.6273148148148148E-2</v>
      </c>
      <c r="D472" s="13" t="s">
        <v>3430</v>
      </c>
      <c r="E472" s="5">
        <v>11</v>
      </c>
      <c r="F472" s="5" t="s">
        <v>8</v>
      </c>
      <c r="G472" s="1"/>
      <c r="H472" s="1"/>
      <c r="I472" s="1"/>
      <c r="J472" s="1"/>
      <c r="K472" s="1"/>
      <c r="L472" s="1"/>
      <c r="M472" s="1"/>
    </row>
    <row r="473" spans="1:13" ht="15.5">
      <c r="A473" s="4">
        <v>2019</v>
      </c>
      <c r="B473" s="5" t="s">
        <v>3463</v>
      </c>
      <c r="C473" s="8">
        <v>1.6284722222222221E-2</v>
      </c>
      <c r="D473" s="5" t="s">
        <v>32</v>
      </c>
      <c r="E473" s="5">
        <v>2</v>
      </c>
      <c r="F473" s="5" t="s">
        <v>22</v>
      </c>
      <c r="G473" s="1"/>
      <c r="H473" s="1"/>
      <c r="I473" s="1"/>
      <c r="J473" s="1"/>
      <c r="K473" s="1"/>
      <c r="L473" s="1"/>
      <c r="M473" s="1"/>
    </row>
    <row r="474" spans="1:13" ht="15.5">
      <c r="A474" s="4">
        <v>2019</v>
      </c>
      <c r="B474" s="5" t="s">
        <v>3464</v>
      </c>
      <c r="C474" s="8">
        <v>1.6284722222222221E-2</v>
      </c>
      <c r="D474" s="14" t="s">
        <v>1493</v>
      </c>
      <c r="E474" s="5">
        <v>1</v>
      </c>
      <c r="F474" s="5" t="s">
        <v>22</v>
      </c>
      <c r="G474" s="1"/>
      <c r="H474" s="1"/>
      <c r="I474" s="1"/>
      <c r="J474" s="1"/>
      <c r="K474" s="1"/>
      <c r="L474" s="1"/>
      <c r="M474" s="1"/>
    </row>
    <row r="475" spans="1:13" ht="15.5">
      <c r="A475" s="4">
        <v>2017</v>
      </c>
      <c r="B475" s="5" t="s">
        <v>2673</v>
      </c>
      <c r="C475" s="8">
        <v>1.6284722222222221E-2</v>
      </c>
      <c r="D475" s="5" t="s">
        <v>10</v>
      </c>
      <c r="E475" s="5">
        <v>1</v>
      </c>
      <c r="F475" s="5" t="s">
        <v>22</v>
      </c>
      <c r="G475" s="1"/>
      <c r="H475" s="1"/>
      <c r="I475" s="1"/>
      <c r="J475" s="1"/>
      <c r="K475" s="1"/>
      <c r="L475" s="1"/>
      <c r="M475" s="1"/>
    </row>
    <row r="476" spans="1:13" ht="15.5">
      <c r="A476" s="4">
        <v>2017</v>
      </c>
      <c r="B476" s="5" t="s">
        <v>3465</v>
      </c>
      <c r="C476" s="8">
        <v>1.6284722222222221E-2</v>
      </c>
      <c r="D476" s="13" t="s">
        <v>3430</v>
      </c>
      <c r="E476" s="5">
        <v>4</v>
      </c>
      <c r="F476" s="5" t="s">
        <v>22</v>
      </c>
      <c r="G476" s="1"/>
      <c r="H476" s="1"/>
      <c r="I476" s="1"/>
      <c r="J476" s="1"/>
      <c r="K476" s="1"/>
      <c r="L476" s="1"/>
      <c r="M476" s="1"/>
    </row>
    <row r="477" spans="1:13" ht="15.5">
      <c r="A477" s="4">
        <v>2018</v>
      </c>
      <c r="B477" s="5" t="s">
        <v>4642</v>
      </c>
      <c r="C477" s="8">
        <v>1.6284722222222221E-2</v>
      </c>
      <c r="D477" s="5" t="s">
        <v>90</v>
      </c>
      <c r="E477" s="5">
        <v>6</v>
      </c>
      <c r="F477" s="5" t="s">
        <v>8</v>
      </c>
      <c r="G477" s="1"/>
      <c r="H477" s="1"/>
      <c r="I477" s="1"/>
      <c r="J477" s="1"/>
      <c r="K477" s="1"/>
      <c r="L477" s="1"/>
      <c r="M477" s="1"/>
    </row>
    <row r="478" spans="1:13" ht="15.5">
      <c r="A478" s="4">
        <v>2016</v>
      </c>
      <c r="B478" s="5" t="s">
        <v>2806</v>
      </c>
      <c r="C478" s="8">
        <v>1.6284722222222221E-2</v>
      </c>
      <c r="D478" s="5" t="s">
        <v>26</v>
      </c>
      <c r="E478" s="5">
        <v>3</v>
      </c>
      <c r="F478" s="5" t="s">
        <v>8</v>
      </c>
      <c r="G478" s="1"/>
      <c r="H478" s="1"/>
      <c r="I478" s="1"/>
      <c r="J478" s="1"/>
      <c r="K478" s="1"/>
      <c r="L478" s="1"/>
      <c r="M478" s="1"/>
    </row>
    <row r="479" spans="1:13" ht="15.5">
      <c r="A479" s="59">
        <v>2024</v>
      </c>
      <c r="B479" s="5" t="s">
        <v>8776</v>
      </c>
      <c r="C479" s="8">
        <v>1.6284722222222221E-2</v>
      </c>
      <c r="D479" s="13" t="s">
        <v>3430</v>
      </c>
      <c r="E479" s="5">
        <v>5</v>
      </c>
      <c r="F479" s="5" t="s">
        <v>8</v>
      </c>
      <c r="G479" s="1"/>
      <c r="H479" s="1"/>
      <c r="I479" s="1"/>
      <c r="J479" s="1"/>
      <c r="K479" s="1"/>
      <c r="L479" s="1"/>
      <c r="M479" s="1"/>
    </row>
    <row r="480" spans="1:13" ht="15.5">
      <c r="A480" s="4">
        <v>2013</v>
      </c>
      <c r="B480" s="4" t="s">
        <v>795</v>
      </c>
      <c r="C480" s="8">
        <v>1.6296000000000001E-2</v>
      </c>
      <c r="D480" s="17" t="s">
        <v>7885</v>
      </c>
      <c r="E480" s="5">
        <v>1</v>
      </c>
      <c r="F480" s="5" t="s">
        <v>22</v>
      </c>
      <c r="G480" s="1"/>
      <c r="H480" s="1"/>
      <c r="I480" s="1"/>
      <c r="J480" s="1"/>
      <c r="K480" s="1"/>
      <c r="L480" s="1"/>
      <c r="M480" s="1"/>
    </row>
    <row r="481" spans="1:13" ht="15.5">
      <c r="A481" s="4">
        <v>2022</v>
      </c>
      <c r="B481" s="4" t="s">
        <v>7406</v>
      </c>
      <c r="C481" s="8">
        <v>1.6307870370370372E-2</v>
      </c>
      <c r="D481" s="13" t="s">
        <v>3430</v>
      </c>
      <c r="E481" s="5">
        <v>5</v>
      </c>
      <c r="F481" s="5" t="s">
        <v>8</v>
      </c>
      <c r="G481" s="1"/>
      <c r="H481" s="1"/>
      <c r="I481" s="1"/>
      <c r="J481" s="1"/>
      <c r="K481" s="1"/>
      <c r="L481" s="1"/>
      <c r="M481" s="1"/>
    </row>
    <row r="482" spans="1:13" ht="15.5">
      <c r="A482" s="4">
        <v>2013</v>
      </c>
      <c r="B482" s="7" t="s">
        <v>264</v>
      </c>
      <c r="C482" s="8">
        <v>1.6308E-2</v>
      </c>
      <c r="D482" s="13" t="s">
        <v>4643</v>
      </c>
      <c r="E482" s="14">
        <v>3</v>
      </c>
      <c r="F482" s="5" t="s">
        <v>8</v>
      </c>
      <c r="G482" s="1"/>
      <c r="H482" s="1"/>
      <c r="I482" s="1"/>
      <c r="J482" s="1"/>
      <c r="K482" s="1"/>
      <c r="L482" s="1"/>
      <c r="M482" s="1"/>
    </row>
    <row r="483" spans="1:13" ht="15.5">
      <c r="A483" s="4">
        <v>2014</v>
      </c>
      <c r="B483" s="5" t="s">
        <v>3466</v>
      </c>
      <c r="C483" s="8">
        <v>1.6319444444444445E-2</v>
      </c>
      <c r="D483" s="5" t="s">
        <v>3423</v>
      </c>
      <c r="E483" s="5">
        <v>3</v>
      </c>
      <c r="F483" s="5" t="s">
        <v>22</v>
      </c>
      <c r="G483" s="1"/>
      <c r="H483" s="1"/>
      <c r="I483" s="1"/>
      <c r="J483" s="1"/>
      <c r="K483" s="1"/>
      <c r="L483" s="1"/>
      <c r="M483" s="1"/>
    </row>
    <row r="484" spans="1:13" ht="15.5">
      <c r="A484" s="4">
        <v>2016</v>
      </c>
      <c r="B484" s="5" t="s">
        <v>2187</v>
      </c>
      <c r="C484" s="8">
        <v>1.6331018518518519E-2</v>
      </c>
      <c r="D484" s="5" t="s">
        <v>13</v>
      </c>
      <c r="E484" s="5">
        <v>3</v>
      </c>
      <c r="F484" s="5" t="s">
        <v>22</v>
      </c>
      <c r="G484" s="1"/>
      <c r="H484" s="1"/>
      <c r="I484" s="1"/>
      <c r="J484" s="1"/>
      <c r="K484" s="1"/>
      <c r="L484" s="1"/>
      <c r="M484" s="1"/>
    </row>
    <row r="485" spans="1:13" ht="15.5">
      <c r="A485" s="4">
        <v>2019</v>
      </c>
      <c r="B485" s="5" t="s">
        <v>4644</v>
      </c>
      <c r="C485" s="8">
        <v>1.6331018518518519E-2</v>
      </c>
      <c r="D485" s="5" t="s">
        <v>28</v>
      </c>
      <c r="E485" s="5">
        <v>2</v>
      </c>
      <c r="F485" s="5" t="s">
        <v>8</v>
      </c>
      <c r="G485" s="1"/>
      <c r="H485" s="1"/>
      <c r="I485" s="1"/>
      <c r="J485" s="1"/>
      <c r="K485" s="1"/>
      <c r="L485" s="1"/>
      <c r="M485" s="1"/>
    </row>
    <row r="486" spans="1:13" ht="15.5">
      <c r="A486" s="4">
        <v>2023</v>
      </c>
      <c r="B486" s="5" t="s">
        <v>7403</v>
      </c>
      <c r="C486" s="8">
        <v>1.6331018518518519E-2</v>
      </c>
      <c r="D486" s="41" t="s">
        <v>8179</v>
      </c>
      <c r="E486" s="5">
        <v>7</v>
      </c>
      <c r="F486" s="5" t="s">
        <v>8</v>
      </c>
      <c r="G486" s="1"/>
      <c r="H486" s="1"/>
      <c r="I486" s="1"/>
      <c r="J486" s="1"/>
      <c r="K486" s="1"/>
      <c r="L486" s="1"/>
      <c r="M486" s="1"/>
    </row>
    <row r="487" spans="1:13" ht="15.5">
      <c r="A487" s="4">
        <v>2022</v>
      </c>
      <c r="B487" s="4" t="s">
        <v>500</v>
      </c>
      <c r="C487" s="8">
        <v>1.6342592592592593E-2</v>
      </c>
      <c r="D487" s="5" t="s">
        <v>28</v>
      </c>
      <c r="E487" s="5">
        <v>1</v>
      </c>
      <c r="F487" s="5" t="s">
        <v>8</v>
      </c>
      <c r="G487" s="1"/>
      <c r="H487" s="1"/>
      <c r="I487" s="1"/>
      <c r="J487" s="1"/>
      <c r="K487" s="1"/>
      <c r="L487" s="1"/>
      <c r="M487" s="1"/>
    </row>
    <row r="488" spans="1:13" ht="15.5">
      <c r="A488" s="4">
        <v>2012</v>
      </c>
      <c r="B488" s="5" t="s">
        <v>4645</v>
      </c>
      <c r="C488" s="8">
        <v>1.6342592592592593E-2</v>
      </c>
      <c r="D488" s="14" t="s">
        <v>1493</v>
      </c>
      <c r="E488" s="14">
        <v>4</v>
      </c>
      <c r="F488" s="5" t="s">
        <v>8</v>
      </c>
      <c r="G488" s="1"/>
      <c r="H488" s="1"/>
      <c r="I488" s="1"/>
      <c r="J488" s="1"/>
      <c r="K488" s="1"/>
      <c r="L488" s="1"/>
      <c r="M488" s="1"/>
    </row>
    <row r="489" spans="1:13" ht="15.5">
      <c r="A489" s="4">
        <v>2014</v>
      </c>
      <c r="B489" s="5" t="s">
        <v>1684</v>
      </c>
      <c r="C489" s="8">
        <v>1.6342592592592593E-2</v>
      </c>
      <c r="D489" s="5" t="s">
        <v>32</v>
      </c>
      <c r="E489" s="5">
        <v>3</v>
      </c>
      <c r="F489" s="5" t="s">
        <v>8</v>
      </c>
      <c r="G489" s="1"/>
      <c r="H489" s="1"/>
      <c r="I489" s="1"/>
      <c r="J489" s="1"/>
      <c r="K489" s="1"/>
      <c r="L489" s="1"/>
      <c r="M489" s="1"/>
    </row>
    <row r="490" spans="1:13" ht="15.5">
      <c r="A490" s="4">
        <v>2013</v>
      </c>
      <c r="B490" s="4" t="s">
        <v>7773</v>
      </c>
      <c r="C490" s="8">
        <v>1.6343E-2</v>
      </c>
      <c r="D490" s="17" t="s">
        <v>7883</v>
      </c>
      <c r="E490" s="5">
        <v>2</v>
      </c>
      <c r="F490" s="5" t="s">
        <v>22</v>
      </c>
      <c r="G490" s="1"/>
      <c r="H490" s="1"/>
      <c r="I490" s="1"/>
      <c r="J490" s="1"/>
      <c r="K490" s="1"/>
      <c r="L490" s="1"/>
      <c r="M490" s="1"/>
    </row>
    <row r="491" spans="1:13" ht="15.5">
      <c r="A491" s="4">
        <v>2016</v>
      </c>
      <c r="B491" s="5" t="s">
        <v>2673</v>
      </c>
      <c r="C491" s="8">
        <v>1.6354166666666666E-2</v>
      </c>
      <c r="D491" s="5" t="s">
        <v>10</v>
      </c>
      <c r="E491" s="5">
        <v>2</v>
      </c>
      <c r="F491" s="5" t="s">
        <v>22</v>
      </c>
      <c r="G491" s="1"/>
      <c r="H491" s="1"/>
      <c r="I491" s="1"/>
      <c r="J491" s="1"/>
      <c r="K491" s="1"/>
      <c r="L491" s="1"/>
      <c r="M491" s="1"/>
    </row>
    <row r="492" spans="1:13" ht="15.5">
      <c r="A492" s="4">
        <v>2018</v>
      </c>
      <c r="B492" s="5" t="s">
        <v>4546</v>
      </c>
      <c r="C492" s="8">
        <v>1.6354166666666666E-2</v>
      </c>
      <c r="D492" s="14" t="s">
        <v>1493</v>
      </c>
      <c r="E492" s="5">
        <v>7</v>
      </c>
      <c r="F492" s="5" t="s">
        <v>8</v>
      </c>
      <c r="G492" s="1"/>
      <c r="H492" s="1"/>
      <c r="I492" s="1"/>
      <c r="J492" s="1"/>
      <c r="K492" s="1"/>
      <c r="L492" s="1"/>
      <c r="M492" s="1"/>
    </row>
    <row r="493" spans="1:13" ht="15.5">
      <c r="A493" s="59">
        <v>2024</v>
      </c>
      <c r="B493" s="5" t="s">
        <v>7520</v>
      </c>
      <c r="C493" s="8">
        <v>1.6354166666666666E-2</v>
      </c>
      <c r="D493" s="13" t="s">
        <v>3430</v>
      </c>
      <c r="E493" s="5">
        <v>6</v>
      </c>
      <c r="F493" s="5" t="s">
        <v>8</v>
      </c>
      <c r="G493" s="1"/>
      <c r="H493" s="1"/>
      <c r="I493" s="1"/>
      <c r="J493" s="1"/>
      <c r="K493" s="1"/>
      <c r="L493" s="1"/>
      <c r="M493" s="1"/>
    </row>
    <row r="494" spans="1:13" ht="15.5">
      <c r="A494" s="4">
        <v>2016</v>
      </c>
      <c r="B494" s="5" t="s">
        <v>4646</v>
      </c>
      <c r="C494" s="8">
        <v>1.636574074074074E-2</v>
      </c>
      <c r="D494" s="5" t="s">
        <v>13</v>
      </c>
      <c r="E494" s="5">
        <v>8</v>
      </c>
      <c r="F494" s="5" t="s">
        <v>8</v>
      </c>
      <c r="G494" s="1"/>
      <c r="H494" s="1"/>
      <c r="I494" s="1"/>
      <c r="J494" s="1"/>
      <c r="K494" s="1"/>
      <c r="L494" s="1"/>
      <c r="M494" s="1"/>
    </row>
    <row r="495" spans="1:13" ht="15.5">
      <c r="A495" s="4">
        <v>2012</v>
      </c>
      <c r="B495" s="5" t="s">
        <v>1625</v>
      </c>
      <c r="C495" s="8">
        <v>1.6377314814814813E-2</v>
      </c>
      <c r="D495" s="7" t="s">
        <v>32</v>
      </c>
      <c r="E495" s="14">
        <v>2</v>
      </c>
      <c r="F495" s="5" t="s">
        <v>8</v>
      </c>
      <c r="G495" s="1"/>
      <c r="H495" s="1"/>
      <c r="I495" s="1"/>
      <c r="J495" s="1"/>
      <c r="K495" s="1"/>
      <c r="L495" s="1"/>
      <c r="M495" s="1"/>
    </row>
    <row r="496" spans="1:13" ht="15.5">
      <c r="A496" s="4">
        <v>2023</v>
      </c>
      <c r="B496" s="5" t="s">
        <v>6519</v>
      </c>
      <c r="C496" s="8">
        <v>1.6377314814814813E-2</v>
      </c>
      <c r="D496" s="41" t="s">
        <v>8179</v>
      </c>
      <c r="E496" s="5">
        <v>8</v>
      </c>
      <c r="F496" s="5" t="s">
        <v>8</v>
      </c>
      <c r="G496" s="1"/>
      <c r="H496" s="1"/>
      <c r="I496" s="1"/>
      <c r="J496" s="1"/>
      <c r="K496" s="1"/>
      <c r="L496" s="1"/>
      <c r="M496" s="1"/>
    </row>
    <row r="497" spans="1:13" ht="15.5">
      <c r="A497" s="4">
        <v>2016</v>
      </c>
      <c r="B497" s="5" t="s">
        <v>1905</v>
      </c>
      <c r="C497" s="8">
        <v>1.638888888888889E-2</v>
      </c>
      <c r="D497" s="5" t="s">
        <v>32</v>
      </c>
      <c r="E497" s="5">
        <v>1</v>
      </c>
      <c r="F497" s="5" t="s">
        <v>22</v>
      </c>
      <c r="G497" s="1"/>
      <c r="H497" s="1"/>
      <c r="I497" s="1"/>
      <c r="J497" s="1"/>
      <c r="K497" s="1"/>
      <c r="L497" s="1"/>
      <c r="M497" s="1"/>
    </row>
    <row r="498" spans="1:13" ht="15.5">
      <c r="A498" s="4">
        <v>2012</v>
      </c>
      <c r="B498" s="5" t="s">
        <v>4647</v>
      </c>
      <c r="C498" s="8">
        <v>1.638888888888889E-2</v>
      </c>
      <c r="D498" s="7" t="s">
        <v>3423</v>
      </c>
      <c r="E498" s="14">
        <v>3</v>
      </c>
      <c r="F498" s="5" t="s">
        <v>8</v>
      </c>
      <c r="G498" s="1"/>
      <c r="H498" s="1"/>
      <c r="I498" s="1"/>
      <c r="J498" s="1"/>
      <c r="K498" s="1"/>
      <c r="L498" s="1"/>
      <c r="M498" s="1"/>
    </row>
    <row r="499" spans="1:13" ht="15.5">
      <c r="A499" s="4">
        <v>2013</v>
      </c>
      <c r="B499" s="7" t="s">
        <v>4648</v>
      </c>
      <c r="C499" s="8">
        <v>1.6400000000000001E-2</v>
      </c>
      <c r="D499" s="13" t="s">
        <v>4649</v>
      </c>
      <c r="E499" s="14">
        <v>6</v>
      </c>
      <c r="F499" s="5" t="s">
        <v>8</v>
      </c>
      <c r="G499" s="1"/>
      <c r="H499" s="1"/>
      <c r="I499" s="1"/>
      <c r="J499" s="1"/>
      <c r="K499" s="1"/>
      <c r="L499" s="1"/>
      <c r="M499" s="1"/>
    </row>
    <row r="500" spans="1:13" ht="15.5">
      <c r="A500" s="4">
        <v>2015</v>
      </c>
      <c r="B500" s="5" t="s">
        <v>3372</v>
      </c>
      <c r="C500" s="8">
        <v>1.6400462962962964E-2</v>
      </c>
      <c r="D500" s="5" t="s">
        <v>13</v>
      </c>
      <c r="E500" s="5">
        <v>9</v>
      </c>
      <c r="F500" s="5" t="s">
        <v>8</v>
      </c>
      <c r="G500" s="1"/>
      <c r="H500" s="1"/>
      <c r="I500" s="1"/>
      <c r="J500" s="1"/>
      <c r="K500" s="1"/>
      <c r="L500" s="1"/>
      <c r="M500" s="1"/>
    </row>
    <row r="501" spans="1:13" ht="15.5">
      <c r="A501" s="4">
        <v>2011</v>
      </c>
      <c r="B501" s="7" t="s">
        <v>2078</v>
      </c>
      <c r="C501" s="8">
        <v>1.6412E-2</v>
      </c>
      <c r="D501" s="13" t="s">
        <v>3467</v>
      </c>
      <c r="E501" s="14">
        <v>2</v>
      </c>
      <c r="F501" s="5" t="s">
        <v>22</v>
      </c>
      <c r="G501" s="1"/>
      <c r="H501" s="1"/>
      <c r="I501" s="1"/>
      <c r="J501" s="1"/>
      <c r="K501" s="1"/>
      <c r="L501" s="1"/>
      <c r="M501" s="1"/>
    </row>
    <row r="502" spans="1:13" ht="15.5">
      <c r="A502" s="4">
        <v>2018</v>
      </c>
      <c r="B502" s="5" t="s">
        <v>3457</v>
      </c>
      <c r="C502" s="8">
        <v>1.6412037037037037E-2</v>
      </c>
      <c r="D502" s="5" t="s">
        <v>90</v>
      </c>
      <c r="E502" s="5">
        <v>2</v>
      </c>
      <c r="F502" s="5" t="s">
        <v>22</v>
      </c>
      <c r="G502" s="1"/>
      <c r="H502" s="1"/>
      <c r="I502" s="1"/>
      <c r="J502" s="1"/>
      <c r="K502" s="1"/>
      <c r="L502" s="1"/>
      <c r="M502" s="1"/>
    </row>
    <row r="503" spans="1:13" ht="15.5">
      <c r="A503" s="4">
        <v>2017</v>
      </c>
      <c r="B503" s="5" t="s">
        <v>4650</v>
      </c>
      <c r="C503" s="8">
        <v>1.6412037037037037E-2</v>
      </c>
      <c r="D503" s="5" t="s">
        <v>13</v>
      </c>
      <c r="E503" s="5">
        <v>4</v>
      </c>
      <c r="F503" s="5" t="s">
        <v>8</v>
      </c>
    </row>
    <row r="504" spans="1:13" ht="15.5">
      <c r="A504" s="4">
        <v>2012</v>
      </c>
      <c r="B504" s="5" t="s">
        <v>4651</v>
      </c>
      <c r="C504" s="8">
        <v>1.6423611111111111E-2</v>
      </c>
      <c r="D504" s="7" t="s">
        <v>32</v>
      </c>
      <c r="E504" s="14">
        <v>3</v>
      </c>
      <c r="F504" s="5" t="s">
        <v>8</v>
      </c>
    </row>
    <row r="505" spans="1:13" ht="15.5">
      <c r="A505" s="4">
        <v>2022</v>
      </c>
      <c r="B505" s="4" t="s">
        <v>4701</v>
      </c>
      <c r="C505" s="8">
        <v>1.6435185185185188E-2</v>
      </c>
      <c r="D505" s="13" t="s">
        <v>3430</v>
      </c>
      <c r="E505" s="5">
        <v>6</v>
      </c>
      <c r="F505" s="5" t="s">
        <v>8</v>
      </c>
    </row>
    <row r="506" spans="1:13" ht="15.5">
      <c r="A506" s="4">
        <v>2018</v>
      </c>
      <c r="B506" s="5" t="s">
        <v>2187</v>
      </c>
      <c r="C506" s="8">
        <v>1.6446759259259258E-2</v>
      </c>
      <c r="D506" s="5" t="s">
        <v>28</v>
      </c>
      <c r="E506" s="5">
        <v>1</v>
      </c>
      <c r="F506" s="5" t="s">
        <v>22</v>
      </c>
    </row>
    <row r="507" spans="1:13" ht="15.5">
      <c r="A507" s="4">
        <v>2017</v>
      </c>
      <c r="B507" s="5" t="s">
        <v>558</v>
      </c>
      <c r="C507" s="8">
        <v>1.6446759259259258E-2</v>
      </c>
      <c r="D507" s="5" t="s">
        <v>26</v>
      </c>
      <c r="E507" s="5">
        <v>1</v>
      </c>
      <c r="F507" s="5" t="s">
        <v>22</v>
      </c>
    </row>
    <row r="508" spans="1:13" ht="15.5">
      <c r="A508" s="4">
        <v>2012</v>
      </c>
      <c r="B508" s="5" t="s">
        <v>4652</v>
      </c>
      <c r="C508" s="8">
        <v>1.6446759259259258E-2</v>
      </c>
      <c r="D508" s="13" t="s">
        <v>3430</v>
      </c>
      <c r="E508" s="14">
        <v>6</v>
      </c>
      <c r="F508" s="5" t="s">
        <v>8</v>
      </c>
    </row>
    <row r="509" spans="1:13" ht="15.5">
      <c r="A509" s="4">
        <v>2014</v>
      </c>
      <c r="B509" s="5" t="s">
        <v>4653</v>
      </c>
      <c r="C509" s="8">
        <v>1.6446759259259258E-2</v>
      </c>
      <c r="D509" s="13" t="s">
        <v>3430</v>
      </c>
      <c r="E509" s="5">
        <v>5</v>
      </c>
      <c r="F509" s="5" t="s">
        <v>8</v>
      </c>
    </row>
    <row r="510" spans="1:13" ht="15.5">
      <c r="A510" s="4">
        <v>2022</v>
      </c>
      <c r="B510" s="4" t="s">
        <v>6519</v>
      </c>
      <c r="C510" s="8">
        <v>1.6446759259259262E-2</v>
      </c>
      <c r="D510" s="14" t="s">
        <v>1493</v>
      </c>
      <c r="E510" s="5">
        <v>3</v>
      </c>
      <c r="F510" s="5" t="s">
        <v>8</v>
      </c>
    </row>
    <row r="511" spans="1:13" ht="15.5">
      <c r="A511" s="4">
        <v>2023</v>
      </c>
      <c r="B511" s="5" t="s">
        <v>8036</v>
      </c>
      <c r="C511" s="8">
        <v>1.6446759259259262E-2</v>
      </c>
      <c r="D511" s="14" t="s">
        <v>1493</v>
      </c>
      <c r="E511" s="5">
        <v>2</v>
      </c>
      <c r="F511" s="5" t="s">
        <v>22</v>
      </c>
    </row>
    <row r="512" spans="1:13" ht="15.5">
      <c r="A512" s="4">
        <v>2013</v>
      </c>
      <c r="B512" s="4" t="s">
        <v>2198</v>
      </c>
      <c r="C512" s="8">
        <v>1.6447E-2</v>
      </c>
      <c r="D512" s="17" t="s">
        <v>7886</v>
      </c>
      <c r="E512" s="5">
        <v>1</v>
      </c>
      <c r="F512" s="5" t="s">
        <v>22</v>
      </c>
    </row>
    <row r="513" spans="1:6" ht="15.5">
      <c r="A513" s="4">
        <v>2013</v>
      </c>
      <c r="B513" s="7" t="s">
        <v>4654</v>
      </c>
      <c r="C513" s="8">
        <v>1.6458E-2</v>
      </c>
      <c r="D513" s="13" t="s">
        <v>4655</v>
      </c>
      <c r="E513" s="14">
        <v>2</v>
      </c>
      <c r="F513" s="5" t="s">
        <v>8</v>
      </c>
    </row>
    <row r="514" spans="1:6" ht="15.5">
      <c r="A514" s="4">
        <v>2016</v>
      </c>
      <c r="B514" s="5" t="s">
        <v>3468</v>
      </c>
      <c r="C514" s="8">
        <v>1.6469907407407409E-2</v>
      </c>
      <c r="D514" s="5" t="s">
        <v>13</v>
      </c>
      <c r="E514" s="5">
        <v>4</v>
      </c>
      <c r="F514" s="5" t="s">
        <v>22</v>
      </c>
    </row>
    <row r="515" spans="1:6" ht="15.5">
      <c r="A515" s="4">
        <v>2018</v>
      </c>
      <c r="B515" s="5" t="s">
        <v>4656</v>
      </c>
      <c r="C515" s="8">
        <v>1.6469907407407409E-2</v>
      </c>
      <c r="D515" s="13" t="s">
        <v>3430</v>
      </c>
      <c r="E515" s="5">
        <v>6</v>
      </c>
      <c r="F515" s="5" t="s">
        <v>8</v>
      </c>
    </row>
    <row r="516" spans="1:6" ht="15.5">
      <c r="A516" s="4">
        <v>2017</v>
      </c>
      <c r="B516" s="5" t="s">
        <v>3445</v>
      </c>
      <c r="C516" s="8">
        <v>1.6481481481481482E-2</v>
      </c>
      <c r="D516" s="13" t="s">
        <v>3430</v>
      </c>
      <c r="E516" s="5">
        <v>5</v>
      </c>
      <c r="F516" s="5" t="s">
        <v>22</v>
      </c>
    </row>
    <row r="517" spans="1:6" ht="15.5">
      <c r="A517" s="4">
        <v>2022</v>
      </c>
      <c r="B517" s="4" t="s">
        <v>7407</v>
      </c>
      <c r="C517" s="8">
        <v>1.6481481481481482E-2</v>
      </c>
      <c r="D517" s="14" t="s">
        <v>1493</v>
      </c>
      <c r="E517" s="5">
        <v>4</v>
      </c>
      <c r="F517" s="5" t="s">
        <v>8</v>
      </c>
    </row>
    <row r="518" spans="1:6" ht="15.5">
      <c r="A518" s="4">
        <v>2023</v>
      </c>
      <c r="B518" s="5" t="s">
        <v>81</v>
      </c>
      <c r="C518" s="8">
        <v>1.6481481481481482E-2</v>
      </c>
      <c r="D518" s="41" t="s">
        <v>13</v>
      </c>
      <c r="E518" s="5">
        <v>4</v>
      </c>
      <c r="F518" s="5" t="s">
        <v>8</v>
      </c>
    </row>
    <row r="519" spans="1:6" ht="15.5">
      <c r="A519" s="4">
        <v>2023</v>
      </c>
      <c r="B519" s="5" t="s">
        <v>7411</v>
      </c>
      <c r="C519" s="8">
        <v>1.6481481481481482E-2</v>
      </c>
      <c r="D519" s="41" t="s">
        <v>8179</v>
      </c>
      <c r="E519" s="5">
        <v>2</v>
      </c>
      <c r="F519" s="5" t="s">
        <v>22</v>
      </c>
    </row>
    <row r="520" spans="1:6" ht="15.5">
      <c r="A520" s="4">
        <v>2015</v>
      </c>
      <c r="B520" s="5" t="s">
        <v>4657</v>
      </c>
      <c r="C520" s="8">
        <v>1.6493055555555556E-2</v>
      </c>
      <c r="D520" s="5" t="s">
        <v>32</v>
      </c>
      <c r="E520" s="5">
        <v>6</v>
      </c>
      <c r="F520" s="5" t="s">
        <v>8</v>
      </c>
    </row>
    <row r="521" spans="1:6" ht="15.5">
      <c r="A521" s="4">
        <v>2017</v>
      </c>
      <c r="B521" s="5" t="s">
        <v>3469</v>
      </c>
      <c r="C521" s="8">
        <v>1.650462962962963E-2</v>
      </c>
      <c r="D521" s="14" t="s">
        <v>1493</v>
      </c>
      <c r="E521" s="5">
        <v>4</v>
      </c>
      <c r="F521" s="5" t="s">
        <v>22</v>
      </c>
    </row>
    <row r="522" spans="1:6" ht="15.5">
      <c r="A522" s="4">
        <v>2014</v>
      </c>
      <c r="B522" s="5" t="s">
        <v>4614</v>
      </c>
      <c r="C522" s="8">
        <v>1.650462962962963E-2</v>
      </c>
      <c r="D522" s="14" t="s">
        <v>1493</v>
      </c>
      <c r="E522" s="5">
        <v>9</v>
      </c>
      <c r="F522" s="5" t="s">
        <v>8</v>
      </c>
    </row>
    <row r="523" spans="1:6" ht="15.5">
      <c r="A523" s="4">
        <v>2014</v>
      </c>
      <c r="B523" s="5" t="s">
        <v>4658</v>
      </c>
      <c r="C523" s="8">
        <v>1.650462962962963E-2</v>
      </c>
      <c r="D523" s="5" t="s">
        <v>10</v>
      </c>
      <c r="E523" s="5">
        <v>3</v>
      </c>
      <c r="F523" s="5" t="s">
        <v>8</v>
      </c>
    </row>
    <row r="524" spans="1:6" ht="15.5">
      <c r="A524" s="4">
        <v>2023</v>
      </c>
      <c r="B524" s="5" t="s">
        <v>7522</v>
      </c>
      <c r="C524" s="8">
        <v>1.650462962962963E-2</v>
      </c>
      <c r="D524" s="14" t="s">
        <v>1493</v>
      </c>
      <c r="E524" s="5">
        <v>9</v>
      </c>
      <c r="F524" s="5" t="s">
        <v>8</v>
      </c>
    </row>
    <row r="525" spans="1:6" ht="15.5">
      <c r="A525" s="4">
        <v>2011</v>
      </c>
      <c r="B525" s="7" t="s">
        <v>4659</v>
      </c>
      <c r="C525" s="8">
        <v>1.6515999999999999E-2</v>
      </c>
      <c r="D525" s="14" t="s">
        <v>1493</v>
      </c>
      <c r="E525" s="14">
        <v>4</v>
      </c>
      <c r="F525" s="5" t="s">
        <v>8</v>
      </c>
    </row>
    <row r="526" spans="1:6" ht="15.5">
      <c r="A526" s="4">
        <v>2011</v>
      </c>
      <c r="B526" s="7" t="s">
        <v>1270</v>
      </c>
      <c r="C526" s="8">
        <v>1.6515999999999999E-2</v>
      </c>
      <c r="D526" s="13" t="s">
        <v>4660</v>
      </c>
      <c r="E526" s="14">
        <v>7</v>
      </c>
      <c r="F526" s="5" t="s">
        <v>8</v>
      </c>
    </row>
    <row r="527" spans="1:6" ht="15.5">
      <c r="A527" s="4">
        <v>2022</v>
      </c>
      <c r="B527" s="4" t="s">
        <v>7408</v>
      </c>
      <c r="C527" s="8">
        <v>1.6516203703703703E-2</v>
      </c>
      <c r="D527" s="5" t="s">
        <v>10</v>
      </c>
      <c r="E527" s="5">
        <v>1</v>
      </c>
      <c r="F527" s="5" t="s">
        <v>22</v>
      </c>
    </row>
    <row r="528" spans="1:6" ht="15.5">
      <c r="A528" s="4">
        <v>2018</v>
      </c>
      <c r="B528" s="5" t="s">
        <v>3432</v>
      </c>
      <c r="C528" s="8">
        <v>1.6527777777777777E-2</v>
      </c>
      <c r="D528" s="5" t="s">
        <v>13</v>
      </c>
      <c r="E528" s="5">
        <v>2</v>
      </c>
      <c r="F528" s="5" t="s">
        <v>22</v>
      </c>
    </row>
    <row r="529" spans="1:6" ht="15.5">
      <c r="A529" s="4">
        <v>2018</v>
      </c>
      <c r="B529" s="5" t="s">
        <v>4566</v>
      </c>
      <c r="C529" s="8">
        <v>1.6527777777777777E-2</v>
      </c>
      <c r="D529" s="13" t="s">
        <v>3430</v>
      </c>
      <c r="E529" s="5">
        <v>7</v>
      </c>
      <c r="F529" s="5" t="s">
        <v>8</v>
      </c>
    </row>
    <row r="530" spans="1:6" ht="15.5">
      <c r="A530" s="4">
        <v>2022</v>
      </c>
      <c r="B530" s="4" t="s">
        <v>7409</v>
      </c>
      <c r="C530" s="8">
        <v>1.653935185185185E-2</v>
      </c>
      <c r="D530" s="13" t="s">
        <v>3430</v>
      </c>
      <c r="E530" s="5">
        <v>7</v>
      </c>
      <c r="F530" s="5" t="s">
        <v>8</v>
      </c>
    </row>
    <row r="531" spans="1:6" ht="15.5">
      <c r="A531" s="4">
        <v>2019</v>
      </c>
      <c r="B531" s="5" t="s">
        <v>4661</v>
      </c>
      <c r="C531" s="8">
        <v>1.6550925925925927E-2</v>
      </c>
      <c r="D531" s="5" t="s">
        <v>10</v>
      </c>
      <c r="E531" s="5">
        <v>3</v>
      </c>
      <c r="F531" s="5" t="s">
        <v>8</v>
      </c>
    </row>
    <row r="532" spans="1:6" ht="15.5">
      <c r="A532" s="4">
        <v>2018</v>
      </c>
      <c r="B532" s="5" t="s">
        <v>3094</v>
      </c>
      <c r="C532" s="8">
        <v>1.6550925925925927E-2</v>
      </c>
      <c r="D532" s="5" t="s">
        <v>10</v>
      </c>
      <c r="E532" s="5">
        <v>3</v>
      </c>
      <c r="F532" s="5" t="s">
        <v>8</v>
      </c>
    </row>
    <row r="533" spans="1:6" ht="15.5">
      <c r="A533" s="4">
        <v>2017</v>
      </c>
      <c r="B533" s="5" t="s">
        <v>4584</v>
      </c>
      <c r="C533" s="8">
        <v>1.6574074074074074E-2</v>
      </c>
      <c r="D533" s="5" t="s">
        <v>10</v>
      </c>
      <c r="E533" s="5">
        <v>7</v>
      </c>
      <c r="F533" s="5" t="s">
        <v>8</v>
      </c>
    </row>
    <row r="534" spans="1:6" ht="15.5">
      <c r="A534" s="4">
        <v>2015</v>
      </c>
      <c r="B534" s="5" t="s">
        <v>4662</v>
      </c>
      <c r="C534" s="8">
        <v>1.6574074074074074E-2</v>
      </c>
      <c r="D534" s="5" t="s">
        <v>32</v>
      </c>
      <c r="E534" s="5">
        <v>7</v>
      </c>
      <c r="F534" s="5" t="s">
        <v>8</v>
      </c>
    </row>
    <row r="535" spans="1:6" ht="15.5">
      <c r="A535" s="4">
        <v>2015</v>
      </c>
      <c r="B535" s="5" t="s">
        <v>4663</v>
      </c>
      <c r="C535" s="8">
        <v>1.6574074074074074E-2</v>
      </c>
      <c r="D535" s="5" t="s">
        <v>32</v>
      </c>
      <c r="E535" s="5">
        <v>8</v>
      </c>
      <c r="F535" s="5" t="s">
        <v>8</v>
      </c>
    </row>
    <row r="536" spans="1:6" ht="15.5">
      <c r="A536" s="4">
        <v>2023</v>
      </c>
      <c r="B536" s="5" t="s">
        <v>8037</v>
      </c>
      <c r="C536" s="8">
        <v>1.6574074074074074E-2</v>
      </c>
      <c r="D536" s="14" t="s">
        <v>1493</v>
      </c>
      <c r="E536" s="5">
        <v>10</v>
      </c>
      <c r="F536" s="5" t="s">
        <v>8</v>
      </c>
    </row>
    <row r="537" spans="1:6" ht="15.5">
      <c r="A537" s="59">
        <v>2024</v>
      </c>
      <c r="B537" s="5" t="s">
        <v>500</v>
      </c>
      <c r="C537" s="8">
        <v>1.6574074074074074E-2</v>
      </c>
      <c r="D537" s="42" t="s">
        <v>28</v>
      </c>
      <c r="E537" s="5">
        <v>3</v>
      </c>
      <c r="F537" s="5" t="s">
        <v>8</v>
      </c>
    </row>
    <row r="538" spans="1:6" ht="15.5">
      <c r="A538" s="4">
        <v>2015</v>
      </c>
      <c r="B538" s="5" t="s">
        <v>3443</v>
      </c>
      <c r="C538" s="8">
        <v>1.6585648148148148E-2</v>
      </c>
      <c r="D538" s="5" t="s">
        <v>13</v>
      </c>
      <c r="E538" s="5">
        <v>1</v>
      </c>
      <c r="F538" s="5" t="s">
        <v>22</v>
      </c>
    </row>
    <row r="539" spans="1:6" ht="15.5">
      <c r="A539" s="4">
        <v>2017</v>
      </c>
      <c r="B539" s="5" t="s">
        <v>4664</v>
      </c>
      <c r="C539" s="8">
        <v>1.6585648148148148E-2</v>
      </c>
      <c r="D539" s="5" t="s">
        <v>32</v>
      </c>
      <c r="E539" s="5">
        <v>4</v>
      </c>
      <c r="F539" s="5" t="s">
        <v>8</v>
      </c>
    </row>
    <row r="540" spans="1:6" ht="15.5">
      <c r="A540" s="4">
        <v>2011</v>
      </c>
      <c r="B540" s="7" t="s">
        <v>3470</v>
      </c>
      <c r="C540" s="8">
        <v>1.6586E-2</v>
      </c>
      <c r="D540" s="13" t="s">
        <v>3430</v>
      </c>
      <c r="E540" s="14">
        <v>4</v>
      </c>
      <c r="F540" s="5" t="s">
        <v>22</v>
      </c>
    </row>
    <row r="541" spans="1:6" ht="15.5">
      <c r="A541" s="4">
        <v>2013</v>
      </c>
      <c r="B541" s="4" t="s">
        <v>5343</v>
      </c>
      <c r="C541" s="8">
        <v>1.6586E-2</v>
      </c>
      <c r="D541" s="14" t="s">
        <v>1493</v>
      </c>
      <c r="E541" s="5">
        <v>3</v>
      </c>
      <c r="F541" s="5" t="s">
        <v>22</v>
      </c>
    </row>
    <row r="542" spans="1:6" ht="15.5">
      <c r="A542" s="4">
        <v>2013</v>
      </c>
      <c r="B542" s="7" t="s">
        <v>1629</v>
      </c>
      <c r="C542" s="8">
        <v>1.6597000000000001E-2</v>
      </c>
      <c r="D542" s="13" t="s">
        <v>4665</v>
      </c>
      <c r="E542" s="14">
        <v>2</v>
      </c>
      <c r="F542" s="5" t="s">
        <v>8</v>
      </c>
    </row>
    <row r="543" spans="1:6" ht="15.5">
      <c r="A543" s="4">
        <v>2018</v>
      </c>
      <c r="B543" s="5" t="s">
        <v>3471</v>
      </c>
      <c r="C543" s="8">
        <v>1.6597222222222222E-2</v>
      </c>
      <c r="D543" s="5" t="s">
        <v>10</v>
      </c>
      <c r="E543" s="5">
        <v>1</v>
      </c>
      <c r="F543" s="5" t="s">
        <v>22</v>
      </c>
    </row>
    <row r="544" spans="1:6" ht="15.5">
      <c r="A544" s="4">
        <v>2011</v>
      </c>
      <c r="B544" s="7" t="s">
        <v>3472</v>
      </c>
      <c r="C544" s="8">
        <v>1.6608999999999999E-2</v>
      </c>
      <c r="D544" s="14" t="s">
        <v>1493</v>
      </c>
      <c r="E544" s="14">
        <v>2</v>
      </c>
      <c r="F544" s="5" t="s">
        <v>22</v>
      </c>
    </row>
    <row r="545" spans="1:6" ht="15.5">
      <c r="A545" s="4">
        <v>2018</v>
      </c>
      <c r="B545" s="5" t="s">
        <v>4666</v>
      </c>
      <c r="C545" s="8">
        <v>1.6620370370370369E-2</v>
      </c>
      <c r="D545" s="14" t="s">
        <v>1493</v>
      </c>
      <c r="E545" s="5">
        <v>8</v>
      </c>
      <c r="F545" s="5" t="s">
        <v>8</v>
      </c>
    </row>
    <row r="546" spans="1:6" ht="15.5">
      <c r="A546" s="4">
        <v>2018</v>
      </c>
      <c r="B546" s="5" t="s">
        <v>4667</v>
      </c>
      <c r="C546" s="8">
        <v>1.6620370370370369E-2</v>
      </c>
      <c r="D546" s="14" t="s">
        <v>1493</v>
      </c>
      <c r="E546" s="5">
        <v>9</v>
      </c>
      <c r="F546" s="5" t="s">
        <v>8</v>
      </c>
    </row>
    <row r="547" spans="1:6" ht="15.5">
      <c r="A547" s="4">
        <v>2015</v>
      </c>
      <c r="B547" s="5" t="s">
        <v>4653</v>
      </c>
      <c r="C547" s="8">
        <v>1.6620370370370369E-2</v>
      </c>
      <c r="D547" s="5" t="s">
        <v>3423</v>
      </c>
      <c r="E547" s="5">
        <v>12</v>
      </c>
      <c r="F547" s="5" t="s">
        <v>8</v>
      </c>
    </row>
    <row r="548" spans="1:6" ht="15.5">
      <c r="A548" s="4">
        <v>2015</v>
      </c>
      <c r="B548" s="5" t="s">
        <v>2247</v>
      </c>
      <c r="C548" s="8">
        <v>1.6631944444444446E-2</v>
      </c>
      <c r="D548" s="5" t="s">
        <v>13</v>
      </c>
      <c r="E548" s="5">
        <v>10</v>
      </c>
      <c r="F548" s="5" t="s">
        <v>8</v>
      </c>
    </row>
    <row r="549" spans="1:6" ht="15.5">
      <c r="A549" s="4">
        <v>2011</v>
      </c>
      <c r="B549" s="7" t="s">
        <v>4668</v>
      </c>
      <c r="C549" s="8">
        <v>1.6632000000000001E-2</v>
      </c>
      <c r="D549" s="13" t="s">
        <v>4669</v>
      </c>
      <c r="E549" s="14">
        <v>1</v>
      </c>
      <c r="F549" s="5" t="s">
        <v>8</v>
      </c>
    </row>
    <row r="550" spans="1:6" ht="15.5">
      <c r="A550" s="4">
        <v>2023</v>
      </c>
      <c r="B550" s="5" t="s">
        <v>8038</v>
      </c>
      <c r="C550" s="8">
        <v>1.6655092592592593E-2</v>
      </c>
      <c r="D550" s="41" t="s">
        <v>8179</v>
      </c>
      <c r="E550" s="5">
        <v>9</v>
      </c>
      <c r="F550" s="5" t="s">
        <v>8</v>
      </c>
    </row>
    <row r="551" spans="1:6" ht="15.5">
      <c r="A551" s="4">
        <v>2019</v>
      </c>
      <c r="B551" s="5" t="s">
        <v>4670</v>
      </c>
      <c r="C551" s="8">
        <v>1.667824074074074E-2</v>
      </c>
      <c r="D551" s="14" t="s">
        <v>1493</v>
      </c>
      <c r="E551" s="5">
        <v>5</v>
      </c>
      <c r="F551" s="5" t="s">
        <v>8</v>
      </c>
    </row>
    <row r="552" spans="1:6" ht="15.5">
      <c r="A552" s="4">
        <v>2014</v>
      </c>
      <c r="B552" s="5" t="s">
        <v>4671</v>
      </c>
      <c r="C552" s="8">
        <v>1.667824074074074E-2</v>
      </c>
      <c r="D552" s="5" t="s">
        <v>28</v>
      </c>
      <c r="E552" s="5">
        <v>2</v>
      </c>
      <c r="F552" s="5" t="s">
        <v>8</v>
      </c>
    </row>
    <row r="553" spans="1:6" ht="15.5">
      <c r="A553" s="4">
        <v>2019</v>
      </c>
      <c r="B553" s="5" t="s">
        <v>4672</v>
      </c>
      <c r="C553" s="8">
        <v>1.6689814814814814E-2</v>
      </c>
      <c r="D553" s="14" t="s">
        <v>1493</v>
      </c>
      <c r="E553" s="5">
        <v>6</v>
      </c>
      <c r="F553" s="5" t="s">
        <v>8</v>
      </c>
    </row>
    <row r="554" spans="1:6" ht="15.5">
      <c r="A554" s="4">
        <v>2011</v>
      </c>
      <c r="B554" s="7" t="s">
        <v>4571</v>
      </c>
      <c r="C554" s="8">
        <v>1.6701000000000001E-2</v>
      </c>
      <c r="D554" s="14" t="s">
        <v>1493</v>
      </c>
      <c r="E554" s="14">
        <v>5</v>
      </c>
      <c r="F554" s="5" t="s">
        <v>8</v>
      </c>
    </row>
    <row r="555" spans="1:6" ht="15.5">
      <c r="A555" s="4">
        <v>2022</v>
      </c>
      <c r="B555" s="4" t="s">
        <v>7219</v>
      </c>
      <c r="C555" s="8">
        <v>1.6701388888888887E-2</v>
      </c>
      <c r="D555" s="5" t="s">
        <v>28</v>
      </c>
      <c r="E555" s="5">
        <v>2</v>
      </c>
      <c r="F555" s="5" t="s">
        <v>8</v>
      </c>
    </row>
    <row r="556" spans="1:6" ht="15.5">
      <c r="A556" s="4">
        <v>2017</v>
      </c>
      <c r="B556" s="5" t="s">
        <v>3428</v>
      </c>
      <c r="C556" s="8">
        <v>1.6701388888888891E-2</v>
      </c>
      <c r="D556" s="13" t="s">
        <v>3430</v>
      </c>
      <c r="E556" s="5">
        <v>6</v>
      </c>
      <c r="F556" s="5" t="s">
        <v>22</v>
      </c>
    </row>
    <row r="557" spans="1:6" ht="15.5">
      <c r="A557" s="4">
        <v>2017</v>
      </c>
      <c r="B557" s="5" t="s">
        <v>4624</v>
      </c>
      <c r="C557" s="8">
        <v>1.6712962962962964E-2</v>
      </c>
      <c r="D557" s="14" t="s">
        <v>1493</v>
      </c>
      <c r="E557" s="5">
        <v>9</v>
      </c>
      <c r="F557" s="5" t="s">
        <v>8</v>
      </c>
    </row>
    <row r="558" spans="1:6" ht="15.5">
      <c r="A558" s="4">
        <v>2023</v>
      </c>
      <c r="B558" s="5" t="s">
        <v>8039</v>
      </c>
      <c r="C558" s="8">
        <v>1.6724537037037034E-2</v>
      </c>
      <c r="D558" s="41" t="s">
        <v>10</v>
      </c>
      <c r="E558" s="5">
        <v>4</v>
      </c>
      <c r="F558" s="5" t="s">
        <v>8</v>
      </c>
    </row>
    <row r="559" spans="1:6" ht="15.5">
      <c r="A559" s="4">
        <v>2023</v>
      </c>
      <c r="B559" s="5" t="s">
        <v>8040</v>
      </c>
      <c r="C559" s="8">
        <v>1.6724537037037034E-2</v>
      </c>
      <c r="D559" s="41" t="s">
        <v>28</v>
      </c>
      <c r="E559" s="5">
        <v>6</v>
      </c>
      <c r="F559" s="5" t="s">
        <v>8</v>
      </c>
    </row>
    <row r="560" spans="1:6" ht="15.5">
      <c r="A560" s="4">
        <v>2013</v>
      </c>
      <c r="B560" s="4" t="s">
        <v>2097</v>
      </c>
      <c r="C560" s="8">
        <v>1.6725E-2</v>
      </c>
      <c r="D560" s="17" t="s">
        <v>7883</v>
      </c>
      <c r="E560" s="5">
        <v>3</v>
      </c>
      <c r="F560" s="5" t="s">
        <v>22</v>
      </c>
    </row>
    <row r="561" spans="1:6" ht="15.5">
      <c r="A561" s="4">
        <v>2013</v>
      </c>
      <c r="B561" s="4" t="s">
        <v>7774</v>
      </c>
      <c r="C561" s="8">
        <v>1.6736000000000001E-2</v>
      </c>
      <c r="D561" s="17" t="s">
        <v>7883</v>
      </c>
      <c r="E561" s="5">
        <v>4</v>
      </c>
      <c r="F561" s="5" t="s">
        <v>22</v>
      </c>
    </row>
    <row r="562" spans="1:6" ht="15.5">
      <c r="A562" s="4">
        <v>2014</v>
      </c>
      <c r="B562" s="5" t="s">
        <v>3473</v>
      </c>
      <c r="C562" s="8">
        <v>1.6747685185185185E-2</v>
      </c>
      <c r="D562" s="5" t="s">
        <v>10</v>
      </c>
      <c r="E562" s="5">
        <v>3</v>
      </c>
      <c r="F562" s="5" t="s">
        <v>22</v>
      </c>
    </row>
    <row r="563" spans="1:6" ht="15.5">
      <c r="A563" s="4">
        <v>2015</v>
      </c>
      <c r="B563" s="5" t="s">
        <v>2187</v>
      </c>
      <c r="C563" s="8">
        <v>1.6759259259259258E-2</v>
      </c>
      <c r="D563" s="5" t="s">
        <v>13</v>
      </c>
      <c r="E563" s="5">
        <v>2</v>
      </c>
      <c r="F563" s="5" t="s">
        <v>22</v>
      </c>
    </row>
    <row r="564" spans="1:6" ht="15.5">
      <c r="A564" s="4">
        <v>2022</v>
      </c>
      <c r="B564" s="4" t="s">
        <v>70</v>
      </c>
      <c r="C564" s="8">
        <v>1.6759259259259258E-2</v>
      </c>
      <c r="D564" s="5" t="s">
        <v>10</v>
      </c>
      <c r="E564" s="5">
        <v>3</v>
      </c>
      <c r="F564" s="5" t="s">
        <v>8</v>
      </c>
    </row>
    <row r="565" spans="1:6" ht="15.5">
      <c r="A565" s="4">
        <v>2015</v>
      </c>
      <c r="B565" s="5" t="s">
        <v>4673</v>
      </c>
      <c r="C565" s="8">
        <v>1.6770833333333332E-2</v>
      </c>
      <c r="D565" s="14" t="s">
        <v>1493</v>
      </c>
      <c r="E565" s="5">
        <v>12</v>
      </c>
      <c r="F565" s="5" t="s">
        <v>8</v>
      </c>
    </row>
    <row r="566" spans="1:6" ht="15.5">
      <c r="A566" s="4">
        <v>2023</v>
      </c>
      <c r="B566" s="5" t="s">
        <v>8041</v>
      </c>
      <c r="C566" s="8">
        <v>1.6770833333333332E-2</v>
      </c>
      <c r="D566" s="41" t="s">
        <v>10</v>
      </c>
      <c r="E566" s="5">
        <v>5</v>
      </c>
      <c r="F566" s="5" t="s">
        <v>8</v>
      </c>
    </row>
    <row r="567" spans="1:6" ht="15.5">
      <c r="A567" s="59">
        <v>2024</v>
      </c>
      <c r="B567" s="5" t="s">
        <v>7411</v>
      </c>
      <c r="C567" s="8">
        <v>1.6770833333333332E-2</v>
      </c>
      <c r="D567" s="42" t="s">
        <v>90</v>
      </c>
      <c r="E567" s="5">
        <v>1</v>
      </c>
      <c r="F567" s="5" t="s">
        <v>22</v>
      </c>
    </row>
    <row r="568" spans="1:6" ht="15.5">
      <c r="A568" s="4">
        <v>2013</v>
      </c>
      <c r="B568" s="4" t="s">
        <v>7775</v>
      </c>
      <c r="C568" s="8">
        <v>1.6771000000000001E-2</v>
      </c>
      <c r="D568" s="17" t="s">
        <v>7883</v>
      </c>
      <c r="E568" s="5">
        <v>5</v>
      </c>
      <c r="F568" s="5" t="s">
        <v>22</v>
      </c>
    </row>
    <row r="569" spans="1:6" ht="15.5">
      <c r="A569" s="4">
        <v>2019</v>
      </c>
      <c r="B569" s="5" t="s">
        <v>4674</v>
      </c>
      <c r="C569" s="8">
        <v>1.6782407407407409E-2</v>
      </c>
      <c r="D569" s="5" t="s">
        <v>28</v>
      </c>
      <c r="E569" s="5">
        <v>3</v>
      </c>
      <c r="F569" s="5" t="s">
        <v>8</v>
      </c>
    </row>
    <row r="570" spans="1:6" ht="15.5">
      <c r="A570" s="4">
        <v>2015</v>
      </c>
      <c r="B570" s="5" t="s">
        <v>4675</v>
      </c>
      <c r="C570" s="8">
        <v>1.6782407407407409E-2</v>
      </c>
      <c r="D570" s="5" t="s">
        <v>263</v>
      </c>
      <c r="E570" s="5">
        <v>1</v>
      </c>
      <c r="F570" s="5" t="s">
        <v>8</v>
      </c>
    </row>
    <row r="571" spans="1:6" ht="15.5">
      <c r="A571" s="4">
        <v>2022</v>
      </c>
      <c r="B571" s="4" t="s">
        <v>7410</v>
      </c>
      <c r="C571" s="8">
        <v>1.6805555555555556E-2</v>
      </c>
      <c r="D571" s="5" t="s">
        <v>32</v>
      </c>
      <c r="E571" s="5">
        <v>1</v>
      </c>
      <c r="F571" s="5" t="s">
        <v>22</v>
      </c>
    </row>
    <row r="572" spans="1:6" ht="15.5">
      <c r="A572" s="4">
        <v>2011</v>
      </c>
      <c r="B572" s="7" t="s">
        <v>1052</v>
      </c>
      <c r="C572" s="8">
        <v>1.6816999999999999E-2</v>
      </c>
      <c r="D572" s="13" t="s">
        <v>3474</v>
      </c>
      <c r="E572" s="14">
        <v>2</v>
      </c>
      <c r="F572" s="5" t="s">
        <v>22</v>
      </c>
    </row>
    <row r="573" spans="1:6" ht="15.5">
      <c r="A573" s="4">
        <v>2015</v>
      </c>
      <c r="B573" s="5" t="s">
        <v>611</v>
      </c>
      <c r="C573" s="8">
        <v>1.6828703703703703E-2</v>
      </c>
      <c r="D573" s="5" t="s">
        <v>10</v>
      </c>
      <c r="E573" s="5">
        <v>6</v>
      </c>
      <c r="F573" s="5" t="s">
        <v>22</v>
      </c>
    </row>
    <row r="574" spans="1:6" ht="15.5">
      <c r="A574" s="4">
        <v>2022</v>
      </c>
      <c r="B574" s="4" t="s">
        <v>547</v>
      </c>
      <c r="C574" s="8">
        <v>1.6828703703703703E-2</v>
      </c>
      <c r="D574" s="5" t="s">
        <v>28</v>
      </c>
      <c r="E574" s="5">
        <v>3</v>
      </c>
      <c r="F574" s="5" t="s">
        <v>8</v>
      </c>
    </row>
    <row r="575" spans="1:6" ht="15.5">
      <c r="A575" s="4">
        <v>2015</v>
      </c>
      <c r="B575" s="5" t="s">
        <v>4676</v>
      </c>
      <c r="C575" s="8">
        <v>1.6828703703703703E-2</v>
      </c>
      <c r="D575" s="5" t="s">
        <v>13</v>
      </c>
      <c r="E575" s="5">
        <v>11</v>
      </c>
      <c r="F575" s="5" t="s">
        <v>8</v>
      </c>
    </row>
    <row r="576" spans="1:6" ht="15.5">
      <c r="A576" s="4">
        <v>2015</v>
      </c>
      <c r="B576" s="5" t="s">
        <v>228</v>
      </c>
      <c r="C576" s="8">
        <v>1.6828703703703703E-2</v>
      </c>
      <c r="D576" s="5" t="s">
        <v>26</v>
      </c>
      <c r="E576" s="5">
        <v>1</v>
      </c>
      <c r="F576" s="5" t="s">
        <v>8</v>
      </c>
    </row>
    <row r="577" spans="1:6" ht="15.5">
      <c r="A577" s="4">
        <v>2013</v>
      </c>
      <c r="B577" s="4" t="s">
        <v>7776</v>
      </c>
      <c r="C577" s="8">
        <v>1.6829E-2</v>
      </c>
      <c r="D577" s="17" t="s">
        <v>7884</v>
      </c>
      <c r="E577" s="5">
        <v>3</v>
      </c>
      <c r="F577" s="5" t="s">
        <v>22</v>
      </c>
    </row>
    <row r="578" spans="1:6" ht="15.5">
      <c r="A578" s="4">
        <v>2013</v>
      </c>
      <c r="B578" s="7" t="s">
        <v>4677</v>
      </c>
      <c r="C578" s="8">
        <v>1.6840000000000001E-2</v>
      </c>
      <c r="D578" s="13" t="s">
        <v>4678</v>
      </c>
      <c r="E578" s="14">
        <v>3</v>
      </c>
      <c r="F578" s="5" t="s">
        <v>8</v>
      </c>
    </row>
    <row r="579" spans="1:6" ht="15.5">
      <c r="A579" s="4">
        <v>2013</v>
      </c>
      <c r="B579" s="4" t="s">
        <v>7777</v>
      </c>
      <c r="C579" s="8">
        <v>1.6840000000000001E-2</v>
      </c>
      <c r="D579" s="17" t="s">
        <v>7884</v>
      </c>
      <c r="E579" s="5">
        <v>4</v>
      </c>
      <c r="F579" s="5" t="s">
        <v>22</v>
      </c>
    </row>
    <row r="580" spans="1:6" ht="15.5">
      <c r="A580" s="4">
        <v>2016</v>
      </c>
      <c r="B580" s="5" t="s">
        <v>4679</v>
      </c>
      <c r="C580" s="8">
        <v>1.6840277777777777E-2</v>
      </c>
      <c r="D580" s="13" t="s">
        <v>3430</v>
      </c>
      <c r="E580" s="5">
        <v>13</v>
      </c>
      <c r="F580" s="5" t="s">
        <v>8</v>
      </c>
    </row>
    <row r="581" spans="1:6" ht="15.5">
      <c r="A581" s="4">
        <v>2012</v>
      </c>
      <c r="B581" s="5" t="s">
        <v>3418</v>
      </c>
      <c r="C581" s="8">
        <v>1.6851851851851851E-2</v>
      </c>
      <c r="D581" s="7" t="s">
        <v>10</v>
      </c>
      <c r="E581" s="14">
        <v>1</v>
      </c>
      <c r="F581" s="5" t="s">
        <v>22</v>
      </c>
    </row>
    <row r="582" spans="1:6" ht="15.5">
      <c r="A582" s="4">
        <v>2017</v>
      </c>
      <c r="B582" s="5" t="s">
        <v>3475</v>
      </c>
      <c r="C582" s="8">
        <v>1.6851851851851851E-2</v>
      </c>
      <c r="D582" s="5" t="s">
        <v>10</v>
      </c>
      <c r="E582" s="5">
        <v>2</v>
      </c>
      <c r="F582" s="5" t="s">
        <v>22</v>
      </c>
    </row>
    <row r="583" spans="1:6" ht="15.5">
      <c r="A583" s="4">
        <v>2017</v>
      </c>
      <c r="B583" s="5" t="s">
        <v>4680</v>
      </c>
      <c r="C583" s="8">
        <v>1.6851851851851851E-2</v>
      </c>
      <c r="D583" s="5" t="s">
        <v>10</v>
      </c>
      <c r="E583" s="5">
        <v>8</v>
      </c>
      <c r="F583" s="5" t="s">
        <v>8</v>
      </c>
    </row>
    <row r="584" spans="1:6" ht="15.5">
      <c r="A584" s="4">
        <v>2015</v>
      </c>
      <c r="B584" s="5" t="s">
        <v>2806</v>
      </c>
      <c r="C584" s="8">
        <v>1.6863425925925928E-2</v>
      </c>
      <c r="D584" s="5" t="s">
        <v>26</v>
      </c>
      <c r="E584" s="5">
        <v>2</v>
      </c>
      <c r="F584" s="5" t="s">
        <v>8</v>
      </c>
    </row>
    <row r="585" spans="1:6" ht="15.5">
      <c r="A585" s="4">
        <v>2011</v>
      </c>
      <c r="B585" s="7" t="s">
        <v>4681</v>
      </c>
      <c r="C585" s="8">
        <v>1.6875000000000001E-2</v>
      </c>
      <c r="D585" s="13" t="s">
        <v>3430</v>
      </c>
      <c r="E585" s="14">
        <v>6</v>
      </c>
      <c r="F585" s="5" t="s">
        <v>8</v>
      </c>
    </row>
    <row r="586" spans="1:6" ht="15.5">
      <c r="A586" s="4">
        <v>2017</v>
      </c>
      <c r="B586" s="5" t="s">
        <v>4682</v>
      </c>
      <c r="C586" s="8">
        <v>1.6875000000000001E-2</v>
      </c>
      <c r="D586" s="13" t="s">
        <v>3430</v>
      </c>
      <c r="E586" s="5">
        <v>12</v>
      </c>
      <c r="F586" s="5" t="s">
        <v>8</v>
      </c>
    </row>
    <row r="587" spans="1:6" ht="15.5">
      <c r="A587" s="4">
        <v>2017</v>
      </c>
      <c r="B587" s="5" t="s">
        <v>1734</v>
      </c>
      <c r="C587" s="8">
        <v>1.6886574074074075E-2</v>
      </c>
      <c r="D587" s="5" t="s">
        <v>26</v>
      </c>
      <c r="E587" s="5">
        <v>2</v>
      </c>
      <c r="F587" s="5" t="s">
        <v>8</v>
      </c>
    </row>
    <row r="588" spans="1:6" ht="15.5">
      <c r="A588" s="4">
        <v>2017</v>
      </c>
      <c r="B588" s="5" t="s">
        <v>4683</v>
      </c>
      <c r="C588" s="8">
        <v>1.6886574074074075E-2</v>
      </c>
      <c r="D588" s="13" t="s">
        <v>3430</v>
      </c>
      <c r="E588" s="5">
        <v>13</v>
      </c>
      <c r="F588" s="5" t="s">
        <v>8</v>
      </c>
    </row>
    <row r="589" spans="1:6" ht="15.5">
      <c r="A589" s="4">
        <v>2017</v>
      </c>
      <c r="B589" s="5" t="s">
        <v>3476</v>
      </c>
      <c r="C589" s="8">
        <v>1.6898148148148148E-2</v>
      </c>
      <c r="D589" s="13" t="s">
        <v>3430</v>
      </c>
      <c r="E589" s="5">
        <v>7</v>
      </c>
      <c r="F589" s="5" t="s">
        <v>22</v>
      </c>
    </row>
    <row r="590" spans="1:6" ht="15.5">
      <c r="A590" s="4">
        <v>2012</v>
      </c>
      <c r="B590" s="5" t="s">
        <v>781</v>
      </c>
      <c r="C590" s="8">
        <v>1.6909722222222222E-2</v>
      </c>
      <c r="D590" s="7" t="s">
        <v>10</v>
      </c>
      <c r="E590" s="14">
        <v>2</v>
      </c>
      <c r="F590" s="5" t="s">
        <v>22</v>
      </c>
    </row>
    <row r="591" spans="1:6" ht="15.5">
      <c r="A591" s="4">
        <v>2012</v>
      </c>
      <c r="B591" s="5" t="s">
        <v>4684</v>
      </c>
      <c r="C591" s="8">
        <v>1.6909722222222222E-2</v>
      </c>
      <c r="D591" s="7" t="s">
        <v>28</v>
      </c>
      <c r="E591" s="14">
        <v>3</v>
      </c>
      <c r="F591" s="5" t="s">
        <v>8</v>
      </c>
    </row>
    <row r="592" spans="1:6" ht="15.5">
      <c r="A592" s="4">
        <v>2016</v>
      </c>
      <c r="B592" s="5" t="s">
        <v>4598</v>
      </c>
      <c r="C592" s="8">
        <v>1.6909722222222222E-2</v>
      </c>
      <c r="D592" s="5" t="s">
        <v>3423</v>
      </c>
      <c r="E592" s="5">
        <v>8</v>
      </c>
      <c r="F592" s="5" t="s">
        <v>8</v>
      </c>
    </row>
    <row r="593" spans="1:6" ht="15.5">
      <c r="A593" s="4">
        <v>2016</v>
      </c>
      <c r="B593" s="5" t="s">
        <v>3477</v>
      </c>
      <c r="C593" s="8">
        <v>1.6921296296296295E-2</v>
      </c>
      <c r="D593" s="14" t="s">
        <v>1493</v>
      </c>
      <c r="E593" s="5">
        <v>2</v>
      </c>
      <c r="F593" s="5" t="s">
        <v>22</v>
      </c>
    </row>
    <row r="594" spans="1:6" ht="15.5">
      <c r="A594" s="4">
        <v>2019</v>
      </c>
      <c r="B594" s="5" t="s">
        <v>4685</v>
      </c>
      <c r="C594" s="8">
        <v>1.6921296296296295E-2</v>
      </c>
      <c r="D594" s="5" t="s">
        <v>90</v>
      </c>
      <c r="E594" s="5">
        <v>1</v>
      </c>
      <c r="F594" s="5" t="s">
        <v>8</v>
      </c>
    </row>
    <row r="595" spans="1:6" ht="15.5">
      <c r="A595" s="4">
        <v>2012</v>
      </c>
      <c r="B595" s="5" t="s">
        <v>4686</v>
      </c>
      <c r="C595" s="8">
        <v>1.6921296296296295E-2</v>
      </c>
      <c r="D595" s="13" t="s">
        <v>3430</v>
      </c>
      <c r="E595" s="14">
        <v>7</v>
      </c>
      <c r="F595" s="5" t="s">
        <v>8</v>
      </c>
    </row>
    <row r="596" spans="1:6" ht="15.5">
      <c r="A596" s="4">
        <v>2016</v>
      </c>
      <c r="B596" s="5" t="s">
        <v>4675</v>
      </c>
      <c r="C596" s="8">
        <v>1.6921296296296295E-2</v>
      </c>
      <c r="D596" s="5" t="s">
        <v>263</v>
      </c>
      <c r="E596" s="5">
        <v>1</v>
      </c>
      <c r="F596" s="5" t="s">
        <v>8</v>
      </c>
    </row>
    <row r="597" spans="1:6" ht="15.5">
      <c r="A597" s="4">
        <v>2016</v>
      </c>
      <c r="B597" s="5" t="s">
        <v>4687</v>
      </c>
      <c r="C597" s="8">
        <v>1.6921296296296295E-2</v>
      </c>
      <c r="D597" s="13" t="s">
        <v>3430</v>
      </c>
      <c r="E597" s="5">
        <v>14</v>
      </c>
      <c r="F597" s="5" t="s">
        <v>8</v>
      </c>
    </row>
    <row r="598" spans="1:6" ht="15.5">
      <c r="A598" s="4">
        <v>2018</v>
      </c>
      <c r="B598" s="5" t="s">
        <v>3478</v>
      </c>
      <c r="C598" s="8">
        <v>1.6932870370370369E-2</v>
      </c>
      <c r="D598" s="5" t="s">
        <v>32</v>
      </c>
      <c r="E598" s="5">
        <v>1</v>
      </c>
      <c r="F598" s="5" t="s">
        <v>22</v>
      </c>
    </row>
    <row r="599" spans="1:6" ht="15.5">
      <c r="A599" s="4">
        <v>2014</v>
      </c>
      <c r="B599" s="5" t="s">
        <v>4688</v>
      </c>
      <c r="C599" s="8">
        <v>1.6932870370370369E-2</v>
      </c>
      <c r="D599" s="14" t="s">
        <v>1493</v>
      </c>
      <c r="E599" s="5">
        <v>10</v>
      </c>
      <c r="F599" s="5" t="s">
        <v>8</v>
      </c>
    </row>
    <row r="600" spans="1:6" ht="15.5">
      <c r="A600" s="4">
        <v>2013</v>
      </c>
      <c r="B600" s="4" t="s">
        <v>3466</v>
      </c>
      <c r="C600" s="8">
        <v>1.6944000000000001E-2</v>
      </c>
      <c r="D600" s="13" t="s">
        <v>3430</v>
      </c>
      <c r="E600" s="5">
        <v>3</v>
      </c>
      <c r="F600" s="5" t="s">
        <v>22</v>
      </c>
    </row>
    <row r="601" spans="1:6" ht="15.5">
      <c r="A601" s="4">
        <v>2017</v>
      </c>
      <c r="B601" s="5" t="s">
        <v>4689</v>
      </c>
      <c r="C601" s="8">
        <v>1.6944444444444446E-2</v>
      </c>
      <c r="D601" s="5" t="s">
        <v>13</v>
      </c>
      <c r="E601" s="5">
        <v>5</v>
      </c>
      <c r="F601" s="5" t="s">
        <v>8</v>
      </c>
    </row>
    <row r="602" spans="1:6" ht="15.5">
      <c r="A602" s="4">
        <v>2017</v>
      </c>
      <c r="B602" s="5" t="s">
        <v>4690</v>
      </c>
      <c r="C602" s="8">
        <v>1.6944444444444446E-2</v>
      </c>
      <c r="D602" s="14" t="s">
        <v>1493</v>
      </c>
      <c r="E602" s="5">
        <v>10</v>
      </c>
      <c r="F602" s="5" t="s">
        <v>8</v>
      </c>
    </row>
    <row r="603" spans="1:6" ht="15.5">
      <c r="A603" s="4">
        <v>2017</v>
      </c>
      <c r="B603" s="5" t="s">
        <v>3443</v>
      </c>
      <c r="C603" s="8">
        <v>1.6967592592592593E-2</v>
      </c>
      <c r="D603" s="5" t="s">
        <v>13</v>
      </c>
      <c r="E603" s="5">
        <v>4</v>
      </c>
      <c r="F603" s="5" t="s">
        <v>22</v>
      </c>
    </row>
    <row r="604" spans="1:6" ht="15.5">
      <c r="A604" s="4">
        <v>2018</v>
      </c>
      <c r="B604" s="5" t="s">
        <v>3479</v>
      </c>
      <c r="C604" s="8">
        <v>1.6979166666666667E-2</v>
      </c>
      <c r="D604" s="5" t="s">
        <v>10</v>
      </c>
      <c r="E604" s="5">
        <v>2</v>
      </c>
      <c r="F604" s="5" t="s">
        <v>22</v>
      </c>
    </row>
    <row r="605" spans="1:6" ht="15.5">
      <c r="A605" s="4">
        <v>2017</v>
      </c>
      <c r="B605" s="5" t="s">
        <v>2857</v>
      </c>
      <c r="C605" s="8">
        <v>1.6979166666666667E-2</v>
      </c>
      <c r="D605" s="13" t="s">
        <v>3430</v>
      </c>
      <c r="E605" s="5">
        <v>14</v>
      </c>
      <c r="F605" s="5" t="s">
        <v>8</v>
      </c>
    </row>
    <row r="606" spans="1:6" ht="15.5">
      <c r="A606" s="4">
        <v>2017</v>
      </c>
      <c r="B606" s="5" t="s">
        <v>4691</v>
      </c>
      <c r="C606" s="8">
        <v>1.6979166666666667E-2</v>
      </c>
      <c r="D606" s="13" t="s">
        <v>3430</v>
      </c>
      <c r="E606" s="5">
        <v>15</v>
      </c>
      <c r="F606" s="5" t="s">
        <v>8</v>
      </c>
    </row>
    <row r="607" spans="1:6" ht="15.5">
      <c r="A607" s="4">
        <v>2014</v>
      </c>
      <c r="B607" s="5" t="s">
        <v>3480</v>
      </c>
      <c r="C607" s="8">
        <v>1.699074074074074E-2</v>
      </c>
      <c r="D607" s="13" t="s">
        <v>3430</v>
      </c>
      <c r="E607" s="5">
        <v>2</v>
      </c>
      <c r="F607" s="5" t="s">
        <v>22</v>
      </c>
    </row>
    <row r="608" spans="1:6" ht="15.5">
      <c r="A608" s="4">
        <v>2011</v>
      </c>
      <c r="B608" s="7" t="s">
        <v>4692</v>
      </c>
      <c r="C608" s="8">
        <v>1.6990999999999999E-2</v>
      </c>
      <c r="D608" s="14" t="s">
        <v>1493</v>
      </c>
      <c r="E608" s="14">
        <v>6</v>
      </c>
      <c r="F608" s="5" t="s">
        <v>8</v>
      </c>
    </row>
    <row r="609" spans="1:6" ht="15.5">
      <c r="A609" s="4">
        <v>2011</v>
      </c>
      <c r="B609" s="7" t="s">
        <v>1764</v>
      </c>
      <c r="C609" s="8">
        <v>1.7002E-2</v>
      </c>
      <c r="D609" s="14" t="s">
        <v>1493</v>
      </c>
      <c r="E609" s="14">
        <v>7</v>
      </c>
      <c r="F609" s="5" t="s">
        <v>8</v>
      </c>
    </row>
    <row r="610" spans="1:6" ht="15.5">
      <c r="A610" s="4">
        <v>2014</v>
      </c>
      <c r="B610" s="5" t="s">
        <v>3050</v>
      </c>
      <c r="C610" s="8">
        <v>1.7002314814814814E-2</v>
      </c>
      <c r="D610" s="14" t="s">
        <v>1493</v>
      </c>
      <c r="E610" s="5">
        <v>11</v>
      </c>
      <c r="F610" s="5" t="s">
        <v>8</v>
      </c>
    </row>
    <row r="611" spans="1:6" ht="15.5">
      <c r="A611" s="4">
        <v>2011</v>
      </c>
      <c r="B611" s="7" t="s">
        <v>4693</v>
      </c>
      <c r="C611" s="8">
        <v>1.7014000000000001E-2</v>
      </c>
      <c r="D611" s="13" t="s">
        <v>4694</v>
      </c>
      <c r="E611" s="14">
        <v>5</v>
      </c>
      <c r="F611" s="5" t="s">
        <v>8</v>
      </c>
    </row>
    <row r="612" spans="1:6" ht="15.5">
      <c r="A612" s="4">
        <v>2013</v>
      </c>
      <c r="B612" s="4" t="s">
        <v>3443</v>
      </c>
      <c r="C612" s="8">
        <v>1.7024999999999998E-2</v>
      </c>
      <c r="D612" s="17" t="s">
        <v>7886</v>
      </c>
      <c r="E612" s="5">
        <v>2</v>
      </c>
      <c r="F612" s="5" t="s">
        <v>22</v>
      </c>
    </row>
    <row r="613" spans="1:6" ht="15.5">
      <c r="A613" s="4">
        <v>2023</v>
      </c>
      <c r="B613" s="5" t="s">
        <v>8042</v>
      </c>
      <c r="C613" s="8">
        <v>1.7025462962962961E-2</v>
      </c>
      <c r="D613" s="41" t="s">
        <v>10</v>
      </c>
      <c r="E613" s="5">
        <v>6</v>
      </c>
      <c r="F613" s="5" t="s">
        <v>8</v>
      </c>
    </row>
    <row r="614" spans="1:6" ht="15.5">
      <c r="A614" s="4">
        <v>2018</v>
      </c>
      <c r="B614" s="5" t="s">
        <v>4695</v>
      </c>
      <c r="C614" s="8">
        <v>1.7048611111111112E-2</v>
      </c>
      <c r="D614" s="14" t="s">
        <v>1493</v>
      </c>
      <c r="E614" s="5">
        <v>10</v>
      </c>
      <c r="F614" s="5" t="s">
        <v>8</v>
      </c>
    </row>
    <row r="615" spans="1:6" ht="15.5">
      <c r="A615" s="4">
        <v>2017</v>
      </c>
      <c r="B615" s="5" t="s">
        <v>4696</v>
      </c>
      <c r="C615" s="8">
        <v>1.7048611111111112E-2</v>
      </c>
      <c r="D615" s="5" t="s">
        <v>10</v>
      </c>
      <c r="E615" s="5">
        <v>9</v>
      </c>
      <c r="F615" s="5" t="s">
        <v>8</v>
      </c>
    </row>
    <row r="616" spans="1:6" ht="15.5">
      <c r="A616" s="4">
        <v>2023</v>
      </c>
      <c r="B616" s="5" t="s">
        <v>855</v>
      </c>
      <c r="C616" s="8">
        <v>1.7048611111111112E-2</v>
      </c>
      <c r="D616" s="41" t="s">
        <v>13</v>
      </c>
      <c r="E616" s="5">
        <v>5</v>
      </c>
      <c r="F616" s="5" t="s">
        <v>8</v>
      </c>
    </row>
    <row r="617" spans="1:6" ht="15.5">
      <c r="A617" s="4">
        <v>2016</v>
      </c>
      <c r="B617" s="5" t="s">
        <v>1121</v>
      </c>
      <c r="C617" s="8">
        <v>1.7060185185185185E-2</v>
      </c>
      <c r="D617" s="5" t="s">
        <v>10</v>
      </c>
      <c r="E617" s="5">
        <v>3</v>
      </c>
      <c r="F617" s="5" t="s">
        <v>22</v>
      </c>
    </row>
    <row r="618" spans="1:6" ht="15.5">
      <c r="A618" s="4">
        <v>2023</v>
      </c>
      <c r="B618" s="5" t="s">
        <v>8043</v>
      </c>
      <c r="C618" s="8">
        <v>1.7060185185185185E-2</v>
      </c>
      <c r="D618" s="41" t="s">
        <v>8179</v>
      </c>
      <c r="E618" s="5">
        <v>10</v>
      </c>
      <c r="F618" s="5" t="s">
        <v>8</v>
      </c>
    </row>
    <row r="619" spans="1:6" ht="15.5">
      <c r="A619" s="59">
        <v>2024</v>
      </c>
      <c r="B619" s="5" t="s">
        <v>8207</v>
      </c>
      <c r="C619" s="8">
        <v>1.7071759259259259E-2</v>
      </c>
      <c r="D619" s="42" t="s">
        <v>10</v>
      </c>
      <c r="E619" s="5">
        <v>6</v>
      </c>
      <c r="F619" s="5" t="s">
        <v>8</v>
      </c>
    </row>
    <row r="620" spans="1:6" ht="15.5">
      <c r="A620" s="4">
        <v>2013</v>
      </c>
      <c r="B620" s="7" t="s">
        <v>4671</v>
      </c>
      <c r="C620" s="8">
        <v>1.7083000000000001E-2</v>
      </c>
      <c r="D620" s="13" t="s">
        <v>4697</v>
      </c>
      <c r="E620" s="14">
        <v>4</v>
      </c>
      <c r="F620" s="5" t="s">
        <v>8</v>
      </c>
    </row>
    <row r="621" spans="1:6" ht="15.5">
      <c r="A621" s="4">
        <v>2018</v>
      </c>
      <c r="B621" s="5" t="s">
        <v>4650</v>
      </c>
      <c r="C621" s="8">
        <v>1.7083333333333332E-2</v>
      </c>
      <c r="D621" s="5" t="s">
        <v>13</v>
      </c>
      <c r="E621" s="5">
        <v>2</v>
      </c>
      <c r="F621" s="5" t="s">
        <v>8</v>
      </c>
    </row>
    <row r="622" spans="1:6" ht="15.5">
      <c r="A622" s="4">
        <v>2014</v>
      </c>
      <c r="B622" s="5" t="s">
        <v>4698</v>
      </c>
      <c r="C622" s="8">
        <v>1.7083333333333332E-2</v>
      </c>
      <c r="D622" s="14" t="s">
        <v>1493</v>
      </c>
      <c r="E622" s="5">
        <v>12</v>
      </c>
      <c r="F622" s="5" t="s">
        <v>8</v>
      </c>
    </row>
    <row r="623" spans="1:6" ht="15.5">
      <c r="A623" s="59">
        <v>2024</v>
      </c>
      <c r="B623" s="5" t="s">
        <v>8201</v>
      </c>
      <c r="C623" s="8">
        <v>1.7083333333333332E-2</v>
      </c>
      <c r="D623" s="42" t="s">
        <v>10</v>
      </c>
      <c r="E623" s="5">
        <v>7</v>
      </c>
      <c r="F623" s="5" t="s">
        <v>8</v>
      </c>
    </row>
    <row r="624" spans="1:6" ht="15.5">
      <c r="A624" s="4">
        <v>2014</v>
      </c>
      <c r="B624" s="5" t="s">
        <v>4630</v>
      </c>
      <c r="C624" s="8">
        <v>1.7094907407407406E-2</v>
      </c>
      <c r="D624" s="5" t="s">
        <v>32</v>
      </c>
      <c r="E624" s="5">
        <v>4</v>
      </c>
      <c r="F624" s="5" t="s">
        <v>8</v>
      </c>
    </row>
    <row r="625" spans="1:6" ht="15.5">
      <c r="A625" s="4">
        <v>2023</v>
      </c>
      <c r="B625" s="5" t="s">
        <v>7133</v>
      </c>
      <c r="C625" s="8">
        <v>1.7094907407407409E-2</v>
      </c>
      <c r="D625" s="41" t="s">
        <v>32</v>
      </c>
      <c r="E625" s="5">
        <v>1</v>
      </c>
      <c r="F625" s="5" t="s">
        <v>22</v>
      </c>
    </row>
    <row r="626" spans="1:6" ht="15.5">
      <c r="A626" s="4">
        <v>2011</v>
      </c>
      <c r="B626" s="7" t="s">
        <v>1938</v>
      </c>
      <c r="C626" s="8">
        <v>1.7094999999999999E-2</v>
      </c>
      <c r="D626" s="14" t="s">
        <v>1493</v>
      </c>
      <c r="E626" s="14">
        <v>8</v>
      </c>
      <c r="F626" s="5" t="s">
        <v>8</v>
      </c>
    </row>
    <row r="627" spans="1:6" ht="15.5">
      <c r="A627" s="4">
        <v>2011</v>
      </c>
      <c r="B627" s="7" t="s">
        <v>3349</v>
      </c>
      <c r="C627" s="8">
        <v>1.7106E-2</v>
      </c>
      <c r="D627" s="13" t="s">
        <v>3481</v>
      </c>
      <c r="E627" s="14">
        <v>1</v>
      </c>
      <c r="F627" s="5" t="s">
        <v>22</v>
      </c>
    </row>
    <row r="628" spans="1:6" ht="15.5">
      <c r="A628" s="4">
        <v>2015</v>
      </c>
      <c r="B628" s="5" t="s">
        <v>109</v>
      </c>
      <c r="C628" s="8">
        <v>1.7106481481481483E-2</v>
      </c>
      <c r="D628" s="5" t="s">
        <v>13</v>
      </c>
      <c r="E628" s="5">
        <v>3</v>
      </c>
      <c r="F628" s="5" t="s">
        <v>22</v>
      </c>
    </row>
    <row r="629" spans="1:6" ht="15.5">
      <c r="A629" s="4">
        <v>2018</v>
      </c>
      <c r="B629" s="5" t="s">
        <v>1012</v>
      </c>
      <c r="C629" s="8">
        <v>1.7118055555555556E-2</v>
      </c>
      <c r="D629" s="5" t="s">
        <v>13</v>
      </c>
      <c r="E629" s="5">
        <v>3</v>
      </c>
      <c r="F629" s="5" t="s">
        <v>8</v>
      </c>
    </row>
    <row r="630" spans="1:6" ht="15.5">
      <c r="A630" s="4">
        <v>2014</v>
      </c>
      <c r="B630" s="5" t="s">
        <v>4675</v>
      </c>
      <c r="C630" s="8">
        <v>1.712962962962963E-2</v>
      </c>
      <c r="D630" s="5" t="s">
        <v>263</v>
      </c>
      <c r="E630" s="5">
        <v>1</v>
      </c>
      <c r="F630" s="5" t="s">
        <v>8</v>
      </c>
    </row>
    <row r="631" spans="1:6" ht="15.5">
      <c r="A631" s="4">
        <v>2018</v>
      </c>
      <c r="B631" s="5" t="s">
        <v>4699</v>
      </c>
      <c r="C631" s="8">
        <v>1.7141203703703704E-2</v>
      </c>
      <c r="D631" s="5" t="s">
        <v>13</v>
      </c>
      <c r="E631" s="5">
        <v>4</v>
      </c>
      <c r="F631" s="5" t="s">
        <v>8</v>
      </c>
    </row>
    <row r="632" spans="1:6" ht="15.5">
      <c r="A632" s="4">
        <v>2023</v>
      </c>
      <c r="B632" s="5" t="s">
        <v>8044</v>
      </c>
      <c r="C632" s="8">
        <v>1.7141203703703704E-2</v>
      </c>
      <c r="D632" s="41" t="s">
        <v>32</v>
      </c>
      <c r="E632" s="5">
        <v>6</v>
      </c>
      <c r="F632" s="5" t="s">
        <v>8</v>
      </c>
    </row>
    <row r="633" spans="1:6" ht="15.5">
      <c r="A633" s="4">
        <v>2019</v>
      </c>
      <c r="B633" s="5" t="s">
        <v>4700</v>
      </c>
      <c r="C633" s="8">
        <v>1.7152777777777777E-2</v>
      </c>
      <c r="D633" s="13" t="s">
        <v>3430</v>
      </c>
      <c r="E633" s="5">
        <v>7</v>
      </c>
      <c r="F633" s="5" t="s">
        <v>8</v>
      </c>
    </row>
    <row r="634" spans="1:6" ht="15.5">
      <c r="A634" s="4">
        <v>2012</v>
      </c>
      <c r="B634" s="5" t="s">
        <v>515</v>
      </c>
      <c r="C634" s="8">
        <v>1.7152777777777777E-2</v>
      </c>
      <c r="D634" s="7" t="s">
        <v>10</v>
      </c>
      <c r="E634" s="14">
        <v>5</v>
      </c>
      <c r="F634" s="5" t="s">
        <v>8</v>
      </c>
    </row>
    <row r="635" spans="1:6" ht="15.5">
      <c r="A635" s="4">
        <v>2013</v>
      </c>
      <c r="B635" s="4" t="s">
        <v>3223</v>
      </c>
      <c r="C635" s="8">
        <v>1.7163999999999999E-2</v>
      </c>
      <c r="D635" s="17" t="s">
        <v>7887</v>
      </c>
      <c r="E635" s="5">
        <v>1</v>
      </c>
      <c r="F635" s="5" t="s">
        <v>22</v>
      </c>
    </row>
    <row r="636" spans="1:6" ht="15.5">
      <c r="A636" s="4">
        <v>2012</v>
      </c>
      <c r="B636" s="5" t="s">
        <v>3472</v>
      </c>
      <c r="C636" s="8">
        <v>1.7164351851851851E-2</v>
      </c>
      <c r="D636" s="13" t="s">
        <v>3430</v>
      </c>
      <c r="E636" s="14">
        <v>5</v>
      </c>
      <c r="F636" s="5" t="s">
        <v>22</v>
      </c>
    </row>
    <row r="637" spans="1:6" ht="15.5">
      <c r="A637" s="4">
        <v>2016</v>
      </c>
      <c r="B637" s="5" t="s">
        <v>3482</v>
      </c>
      <c r="C637" s="8">
        <v>1.7187500000000001E-2</v>
      </c>
      <c r="D637" s="5" t="s">
        <v>13</v>
      </c>
      <c r="E637" s="5">
        <v>5</v>
      </c>
      <c r="F637" s="5" t="s">
        <v>22</v>
      </c>
    </row>
    <row r="638" spans="1:6" ht="15.5">
      <c r="A638" s="4">
        <v>2013</v>
      </c>
      <c r="B638" s="4" t="s">
        <v>1511</v>
      </c>
      <c r="C638" s="8">
        <v>1.7198999999999999E-2</v>
      </c>
      <c r="D638" s="17" t="s">
        <v>7886</v>
      </c>
      <c r="E638" s="5">
        <v>3</v>
      </c>
      <c r="F638" s="5" t="s">
        <v>22</v>
      </c>
    </row>
    <row r="639" spans="1:6" ht="15.5">
      <c r="A639" s="4">
        <v>2022</v>
      </c>
      <c r="B639" s="4" t="s">
        <v>3552</v>
      </c>
      <c r="C639" s="8">
        <v>1.7199074074074071E-2</v>
      </c>
      <c r="D639" s="5" t="s">
        <v>90</v>
      </c>
      <c r="E639" s="5">
        <v>1</v>
      </c>
      <c r="F639" s="5" t="s">
        <v>22</v>
      </c>
    </row>
    <row r="640" spans="1:6" ht="15.5">
      <c r="A640" s="4">
        <v>2012</v>
      </c>
      <c r="B640" s="5" t="s">
        <v>4696</v>
      </c>
      <c r="C640" s="8">
        <v>1.7199074074074075E-2</v>
      </c>
      <c r="D640" s="7" t="s">
        <v>32</v>
      </c>
      <c r="E640" s="14">
        <v>4</v>
      </c>
      <c r="F640" s="5" t="s">
        <v>8</v>
      </c>
    </row>
    <row r="641" spans="1:6" ht="15.5">
      <c r="A641" s="4">
        <v>2019</v>
      </c>
      <c r="B641" s="5" t="s">
        <v>4701</v>
      </c>
      <c r="C641" s="8">
        <v>1.7210648148148149E-2</v>
      </c>
      <c r="D641" s="14" t="s">
        <v>1493</v>
      </c>
      <c r="E641" s="5">
        <v>7</v>
      </c>
      <c r="F641" s="5" t="s">
        <v>8</v>
      </c>
    </row>
    <row r="642" spans="1:6" ht="15.5">
      <c r="A642" s="4">
        <v>2019</v>
      </c>
      <c r="B642" s="5" t="s">
        <v>4574</v>
      </c>
      <c r="C642" s="8">
        <v>1.7210648148148149E-2</v>
      </c>
      <c r="D642" s="13" t="s">
        <v>3430</v>
      </c>
      <c r="E642" s="5">
        <v>8</v>
      </c>
      <c r="F642" s="5" t="s">
        <v>8</v>
      </c>
    </row>
    <row r="643" spans="1:6" ht="15.5">
      <c r="A643" s="4">
        <v>2012</v>
      </c>
      <c r="B643" s="5" t="s">
        <v>4702</v>
      </c>
      <c r="C643" s="8">
        <v>1.7210648148148149E-2</v>
      </c>
      <c r="D643" s="7" t="s">
        <v>32</v>
      </c>
      <c r="E643" s="14">
        <v>5</v>
      </c>
      <c r="F643" s="5" t="s">
        <v>8</v>
      </c>
    </row>
    <row r="644" spans="1:6" ht="15.5">
      <c r="A644" s="4">
        <v>2014</v>
      </c>
      <c r="B644" s="5" t="s">
        <v>4703</v>
      </c>
      <c r="C644" s="8">
        <v>1.7222222222222222E-2</v>
      </c>
      <c r="D644" s="14" t="s">
        <v>1493</v>
      </c>
      <c r="E644" s="5">
        <v>13</v>
      </c>
      <c r="F644" s="5" t="s">
        <v>8</v>
      </c>
    </row>
    <row r="645" spans="1:6" ht="15.5">
      <c r="A645" s="4">
        <v>2018</v>
      </c>
      <c r="B645" s="5" t="s">
        <v>4624</v>
      </c>
      <c r="C645" s="8">
        <v>1.7233796296296296E-2</v>
      </c>
      <c r="D645" s="14" t="s">
        <v>1493</v>
      </c>
      <c r="E645" s="5">
        <v>11</v>
      </c>
      <c r="F645" s="5" t="s">
        <v>8</v>
      </c>
    </row>
    <row r="646" spans="1:6" ht="15.5">
      <c r="A646" s="4">
        <v>2015</v>
      </c>
      <c r="B646" s="5" t="s">
        <v>4704</v>
      </c>
      <c r="C646" s="8">
        <v>1.7233796296296296E-2</v>
      </c>
      <c r="D646" s="5" t="s">
        <v>28</v>
      </c>
      <c r="E646" s="5">
        <v>5</v>
      </c>
      <c r="F646" s="5" t="s">
        <v>8</v>
      </c>
    </row>
    <row r="647" spans="1:6" ht="15.5">
      <c r="A647" s="59">
        <v>2024</v>
      </c>
      <c r="B647" s="5" t="s">
        <v>8777</v>
      </c>
      <c r="C647" s="8">
        <v>1.7245370370370369E-2</v>
      </c>
      <c r="D647" s="14" t="s">
        <v>1493</v>
      </c>
      <c r="E647" s="5">
        <v>6</v>
      </c>
      <c r="F647" s="5" t="s">
        <v>8</v>
      </c>
    </row>
    <row r="648" spans="1:6" ht="15.5">
      <c r="A648" s="4">
        <v>2019</v>
      </c>
      <c r="B648" s="5" t="s">
        <v>3483</v>
      </c>
      <c r="C648" s="8">
        <v>1.7256944444444443E-2</v>
      </c>
      <c r="D648" s="5" t="s">
        <v>13</v>
      </c>
      <c r="E648" s="5">
        <v>1</v>
      </c>
      <c r="F648" s="5" t="s">
        <v>22</v>
      </c>
    </row>
    <row r="649" spans="1:6" ht="15.5">
      <c r="A649" s="4">
        <v>2014</v>
      </c>
      <c r="B649" s="5" t="s">
        <v>795</v>
      </c>
      <c r="C649" s="8">
        <v>1.7256944444444443E-2</v>
      </c>
      <c r="D649" s="5" t="s">
        <v>28</v>
      </c>
      <c r="E649" s="5">
        <v>1</v>
      </c>
      <c r="F649" s="5" t="s">
        <v>22</v>
      </c>
    </row>
    <row r="650" spans="1:6" ht="15.5">
      <c r="A650" s="4">
        <v>2014</v>
      </c>
      <c r="B650" s="5" t="s">
        <v>550</v>
      </c>
      <c r="C650" s="8">
        <v>1.7256944444444443E-2</v>
      </c>
      <c r="D650" s="5" t="s">
        <v>10</v>
      </c>
      <c r="E650" s="5">
        <v>4</v>
      </c>
      <c r="F650" s="5" t="s">
        <v>22</v>
      </c>
    </row>
    <row r="651" spans="1:6" ht="15.5">
      <c r="A651" s="4">
        <v>2019</v>
      </c>
      <c r="B651" s="5" t="s">
        <v>4705</v>
      </c>
      <c r="C651" s="8">
        <v>1.7256944444444443E-2</v>
      </c>
      <c r="D651" s="13" t="s">
        <v>3430</v>
      </c>
      <c r="E651" s="5">
        <v>9</v>
      </c>
      <c r="F651" s="5" t="s">
        <v>8</v>
      </c>
    </row>
    <row r="652" spans="1:6" ht="15.5">
      <c r="A652" s="4">
        <v>2015</v>
      </c>
      <c r="B652" s="5" t="s">
        <v>4706</v>
      </c>
      <c r="C652" s="8">
        <v>1.7280092592592593E-2</v>
      </c>
      <c r="D652" s="5" t="s">
        <v>32</v>
      </c>
      <c r="E652" s="5">
        <v>9</v>
      </c>
      <c r="F652" s="5" t="s">
        <v>8</v>
      </c>
    </row>
    <row r="653" spans="1:6" ht="15.5">
      <c r="A653" s="59">
        <v>2024</v>
      </c>
      <c r="B653" s="5" t="s">
        <v>841</v>
      </c>
      <c r="C653" s="8">
        <v>1.7280092592592593E-2</v>
      </c>
      <c r="D653" s="42" t="s">
        <v>28</v>
      </c>
      <c r="E653" s="5">
        <v>4</v>
      </c>
      <c r="F653" s="5" t="s">
        <v>8</v>
      </c>
    </row>
    <row r="654" spans="1:6" ht="15.5">
      <c r="A654" s="4">
        <v>2016</v>
      </c>
      <c r="B654" s="5" t="s">
        <v>4707</v>
      </c>
      <c r="C654" s="8">
        <v>1.7291666666666667E-2</v>
      </c>
      <c r="D654" s="14" t="s">
        <v>1493</v>
      </c>
      <c r="E654" s="5">
        <v>10</v>
      </c>
      <c r="F654" s="5" t="s">
        <v>8</v>
      </c>
    </row>
    <row r="655" spans="1:6" ht="15.5">
      <c r="A655" s="4">
        <v>2023</v>
      </c>
      <c r="B655" s="5" t="s">
        <v>8045</v>
      </c>
      <c r="C655" s="8">
        <v>1.7291666666666667E-2</v>
      </c>
      <c r="D655" s="14" t="s">
        <v>1493</v>
      </c>
      <c r="E655" s="5">
        <v>11</v>
      </c>
      <c r="F655" s="5" t="s">
        <v>8</v>
      </c>
    </row>
    <row r="656" spans="1:6" ht="15.5">
      <c r="A656" s="4">
        <v>2013</v>
      </c>
      <c r="B656" s="7" t="s">
        <v>2899</v>
      </c>
      <c r="C656" s="8">
        <v>1.7291999999999998E-2</v>
      </c>
      <c r="D656" s="13" t="s">
        <v>4708</v>
      </c>
      <c r="E656" s="14">
        <v>3</v>
      </c>
      <c r="F656" s="5" t="s">
        <v>8</v>
      </c>
    </row>
    <row r="657" spans="1:6" ht="15.5">
      <c r="A657" s="4">
        <v>2011</v>
      </c>
      <c r="B657" s="7" t="s">
        <v>3418</v>
      </c>
      <c r="C657" s="8">
        <v>1.7302999999999999E-2</v>
      </c>
      <c r="D657" s="13" t="s">
        <v>3484</v>
      </c>
      <c r="E657" s="14">
        <v>2</v>
      </c>
      <c r="F657" s="5" t="s">
        <v>22</v>
      </c>
    </row>
    <row r="658" spans="1:6" ht="15.5">
      <c r="A658" s="4">
        <v>2019</v>
      </c>
      <c r="B658" s="5" t="s">
        <v>3485</v>
      </c>
      <c r="C658" s="8">
        <v>1.7303240740740741E-2</v>
      </c>
      <c r="D658" s="5" t="s">
        <v>32</v>
      </c>
      <c r="E658" s="5">
        <v>3</v>
      </c>
      <c r="F658" s="5" t="s">
        <v>22</v>
      </c>
    </row>
    <row r="659" spans="1:6" ht="15.5">
      <c r="A659" s="4">
        <v>2018</v>
      </c>
      <c r="B659" s="5" t="s">
        <v>4709</v>
      </c>
      <c r="C659" s="8">
        <v>1.7303240740740741E-2</v>
      </c>
      <c r="D659" s="13" t="s">
        <v>3430</v>
      </c>
      <c r="E659" s="5">
        <v>8</v>
      </c>
      <c r="F659" s="5" t="s">
        <v>8</v>
      </c>
    </row>
    <row r="660" spans="1:6" ht="15.5">
      <c r="A660" s="4">
        <v>2018</v>
      </c>
      <c r="B660" s="5" t="s">
        <v>3486</v>
      </c>
      <c r="C660" s="8">
        <v>1.7314814814814814E-2</v>
      </c>
      <c r="D660" s="13" t="s">
        <v>3430</v>
      </c>
      <c r="E660" s="5">
        <v>4</v>
      </c>
      <c r="F660" s="5" t="s">
        <v>22</v>
      </c>
    </row>
    <row r="661" spans="1:6" ht="15.5">
      <c r="A661" s="4">
        <v>2018</v>
      </c>
      <c r="B661" s="5" t="s">
        <v>2516</v>
      </c>
      <c r="C661" s="8">
        <v>1.7314814814814814E-2</v>
      </c>
      <c r="D661" s="5" t="s">
        <v>10</v>
      </c>
      <c r="E661" s="5">
        <v>4</v>
      </c>
      <c r="F661" s="5" t="s">
        <v>8</v>
      </c>
    </row>
    <row r="662" spans="1:6" ht="15.5">
      <c r="A662" s="4">
        <v>2017</v>
      </c>
      <c r="B662" s="5" t="s">
        <v>4710</v>
      </c>
      <c r="C662" s="8">
        <v>1.7314814814814814E-2</v>
      </c>
      <c r="D662" s="5" t="s">
        <v>32</v>
      </c>
      <c r="E662" s="5">
        <v>5</v>
      </c>
      <c r="F662" s="5" t="s">
        <v>8</v>
      </c>
    </row>
    <row r="663" spans="1:6" ht="15.5">
      <c r="A663" s="4">
        <v>2016</v>
      </c>
      <c r="B663" s="5" t="s">
        <v>3487</v>
      </c>
      <c r="C663" s="8">
        <v>1.7326388888888888E-2</v>
      </c>
      <c r="D663" s="5" t="s">
        <v>13</v>
      </c>
      <c r="E663" s="5">
        <v>6</v>
      </c>
      <c r="F663" s="5" t="s">
        <v>22</v>
      </c>
    </row>
    <row r="664" spans="1:6" ht="15.5">
      <c r="A664" s="4">
        <v>2017</v>
      </c>
      <c r="B664" s="5" t="s">
        <v>4711</v>
      </c>
      <c r="C664" s="8">
        <v>1.7326388888888888E-2</v>
      </c>
      <c r="D664" s="5" t="s">
        <v>13</v>
      </c>
      <c r="E664" s="5">
        <v>6</v>
      </c>
      <c r="F664" s="5" t="s">
        <v>8</v>
      </c>
    </row>
    <row r="665" spans="1:6" ht="15.5">
      <c r="A665" s="4">
        <v>2017</v>
      </c>
      <c r="B665" s="5" t="s">
        <v>4712</v>
      </c>
      <c r="C665" s="8">
        <v>1.7337962962962961E-2</v>
      </c>
      <c r="D665" s="5" t="s">
        <v>10</v>
      </c>
      <c r="E665" s="5">
        <v>10</v>
      </c>
      <c r="F665" s="5" t="s">
        <v>8</v>
      </c>
    </row>
    <row r="666" spans="1:6" ht="15.5">
      <c r="A666" s="4">
        <v>2019</v>
      </c>
      <c r="B666" s="5" t="s">
        <v>3488</v>
      </c>
      <c r="C666" s="8">
        <v>1.7349537037037038E-2</v>
      </c>
      <c r="D666" s="5" t="s">
        <v>10</v>
      </c>
      <c r="E666" s="5">
        <v>2</v>
      </c>
      <c r="F666" s="5" t="s">
        <v>22</v>
      </c>
    </row>
    <row r="667" spans="1:6" ht="15.5">
      <c r="A667" s="4">
        <v>2014</v>
      </c>
      <c r="B667" s="5" t="s">
        <v>264</v>
      </c>
      <c r="C667" s="8">
        <v>1.7349537037037038E-2</v>
      </c>
      <c r="D667" s="5" t="s">
        <v>28</v>
      </c>
      <c r="E667" s="5">
        <v>3</v>
      </c>
      <c r="F667" s="5" t="s">
        <v>8</v>
      </c>
    </row>
    <row r="668" spans="1:6" ht="15.5">
      <c r="A668" s="4">
        <v>2013</v>
      </c>
      <c r="B668" s="7" t="s">
        <v>488</v>
      </c>
      <c r="C668" s="8">
        <v>1.7350000000000001E-2</v>
      </c>
      <c r="D668" s="13" t="s">
        <v>3430</v>
      </c>
      <c r="E668" s="14">
        <v>9</v>
      </c>
      <c r="F668" s="5" t="s">
        <v>8</v>
      </c>
    </row>
    <row r="669" spans="1:6" ht="15.5">
      <c r="A669" s="4">
        <v>2014</v>
      </c>
      <c r="B669" s="5" t="s">
        <v>3489</v>
      </c>
      <c r="C669" s="8">
        <v>1.7361111111111112E-2</v>
      </c>
      <c r="D669" s="5" t="s">
        <v>13</v>
      </c>
      <c r="E669" s="5">
        <v>3</v>
      </c>
      <c r="F669" s="5" t="s">
        <v>22</v>
      </c>
    </row>
    <row r="670" spans="1:6" ht="15.5">
      <c r="A670" s="4">
        <v>2018</v>
      </c>
      <c r="B670" s="5" t="s">
        <v>4713</v>
      </c>
      <c r="C670" s="8">
        <v>1.7372685185185185E-2</v>
      </c>
      <c r="D670" s="14" t="s">
        <v>1493</v>
      </c>
      <c r="E670" s="5">
        <v>12</v>
      </c>
      <c r="F670" s="5" t="s">
        <v>8</v>
      </c>
    </row>
    <row r="671" spans="1:6" ht="15.5">
      <c r="A671" s="4">
        <v>2017</v>
      </c>
      <c r="B671" s="5" t="s">
        <v>4714</v>
      </c>
      <c r="C671" s="8">
        <v>1.7372685185185185E-2</v>
      </c>
      <c r="D671" s="5" t="s">
        <v>10</v>
      </c>
      <c r="E671" s="5">
        <v>11</v>
      </c>
      <c r="F671" s="5" t="s">
        <v>8</v>
      </c>
    </row>
    <row r="672" spans="1:6" ht="15.5">
      <c r="A672" s="4">
        <v>2011</v>
      </c>
      <c r="B672" s="7" t="s">
        <v>4715</v>
      </c>
      <c r="C672" s="8">
        <v>1.7373E-2</v>
      </c>
      <c r="D672" s="13" t="s">
        <v>3430</v>
      </c>
      <c r="E672" s="14">
        <v>7</v>
      </c>
      <c r="F672" s="5" t="s">
        <v>8</v>
      </c>
    </row>
    <row r="673" spans="1:6" ht="15.5">
      <c r="A673" s="4">
        <v>2017</v>
      </c>
      <c r="B673" s="5" t="s">
        <v>4716</v>
      </c>
      <c r="C673" s="8">
        <v>1.7395833333333333E-2</v>
      </c>
      <c r="D673" s="5" t="s">
        <v>13</v>
      </c>
      <c r="E673" s="5">
        <v>7</v>
      </c>
      <c r="F673" s="5" t="s">
        <v>8</v>
      </c>
    </row>
    <row r="674" spans="1:6" ht="15.5">
      <c r="A674" s="59">
        <v>2024</v>
      </c>
      <c r="B674" s="5" t="s">
        <v>8778</v>
      </c>
      <c r="C674" s="8">
        <v>1.7395833333333333E-2</v>
      </c>
      <c r="D674" s="14" t="s">
        <v>1493</v>
      </c>
      <c r="E674" s="5">
        <v>7</v>
      </c>
      <c r="F674" s="5" t="s">
        <v>8</v>
      </c>
    </row>
    <row r="675" spans="1:6" ht="15.5">
      <c r="A675" s="4">
        <v>2015</v>
      </c>
      <c r="B675" s="5" t="s">
        <v>1734</v>
      </c>
      <c r="C675" s="8">
        <v>1.7407407407407406E-2</v>
      </c>
      <c r="D675" s="5" t="s">
        <v>28</v>
      </c>
      <c r="E675" s="5">
        <v>6</v>
      </c>
      <c r="F675" s="5" t="s">
        <v>8</v>
      </c>
    </row>
    <row r="676" spans="1:6" ht="15.5">
      <c r="A676" s="4">
        <v>2018</v>
      </c>
      <c r="B676" s="5" t="s">
        <v>3441</v>
      </c>
      <c r="C676" s="8">
        <v>1.7418981481481483E-2</v>
      </c>
      <c r="D676" s="14" t="s">
        <v>1493</v>
      </c>
      <c r="E676" s="5">
        <v>2</v>
      </c>
      <c r="F676" s="5" t="s">
        <v>22</v>
      </c>
    </row>
    <row r="677" spans="1:6" ht="15.5">
      <c r="A677" s="4">
        <v>2012</v>
      </c>
      <c r="B677" s="5" t="s">
        <v>4717</v>
      </c>
      <c r="C677" s="8">
        <v>1.7418981481481483E-2</v>
      </c>
      <c r="D677" s="7" t="s">
        <v>10</v>
      </c>
      <c r="E677" s="14">
        <v>6</v>
      </c>
      <c r="F677" s="5" t="s">
        <v>8</v>
      </c>
    </row>
    <row r="678" spans="1:6" ht="15.5">
      <c r="A678" s="4">
        <v>2014</v>
      </c>
      <c r="B678" s="5" t="s">
        <v>3490</v>
      </c>
      <c r="C678" s="8">
        <v>1.7430555555555557E-2</v>
      </c>
      <c r="D678" s="5" t="s">
        <v>32</v>
      </c>
      <c r="E678" s="5">
        <v>3</v>
      </c>
      <c r="F678" s="5" t="s">
        <v>22</v>
      </c>
    </row>
    <row r="679" spans="1:6" ht="15.5">
      <c r="A679" s="4">
        <v>2012</v>
      </c>
      <c r="B679" s="5" t="s">
        <v>1086</v>
      </c>
      <c r="C679" s="8">
        <v>1.7430555555555557E-2</v>
      </c>
      <c r="D679" s="7" t="s">
        <v>32</v>
      </c>
      <c r="E679" s="14">
        <v>6</v>
      </c>
      <c r="F679" s="5" t="s">
        <v>8</v>
      </c>
    </row>
    <row r="680" spans="1:6" ht="15.5">
      <c r="A680" s="4">
        <v>2018</v>
      </c>
      <c r="B680" s="5" t="s">
        <v>3437</v>
      </c>
      <c r="C680" s="8">
        <v>1.744212962962963E-2</v>
      </c>
      <c r="D680" s="5" t="s">
        <v>13</v>
      </c>
      <c r="E680" s="5">
        <v>3</v>
      </c>
      <c r="F680" s="5" t="s">
        <v>22</v>
      </c>
    </row>
    <row r="681" spans="1:6" ht="15.5">
      <c r="A681" s="4">
        <v>2017</v>
      </c>
      <c r="B681" s="5" t="s">
        <v>4718</v>
      </c>
      <c r="C681" s="8">
        <v>1.744212962962963E-2</v>
      </c>
      <c r="D681" s="5" t="s">
        <v>90</v>
      </c>
      <c r="E681" s="5">
        <v>4</v>
      </c>
      <c r="F681" s="5" t="s">
        <v>8</v>
      </c>
    </row>
    <row r="682" spans="1:6" ht="15.5">
      <c r="A682" s="4">
        <v>2017</v>
      </c>
      <c r="B682" s="5" t="s">
        <v>4546</v>
      </c>
      <c r="C682" s="8">
        <v>1.744212962962963E-2</v>
      </c>
      <c r="D682" s="14" t="s">
        <v>1493</v>
      </c>
      <c r="E682" s="5">
        <v>11</v>
      </c>
      <c r="F682" s="5" t="s">
        <v>8</v>
      </c>
    </row>
    <row r="683" spans="1:6" ht="15.5">
      <c r="A683" s="4">
        <v>2023</v>
      </c>
      <c r="B683" s="5" t="s">
        <v>8046</v>
      </c>
      <c r="C683" s="8">
        <v>1.744212962962963E-2</v>
      </c>
      <c r="D683" s="14" t="s">
        <v>1493</v>
      </c>
      <c r="E683" s="5">
        <v>12</v>
      </c>
      <c r="F683" s="5" t="s">
        <v>8</v>
      </c>
    </row>
    <row r="684" spans="1:6" ht="15.5">
      <c r="A684" s="4">
        <v>2017</v>
      </c>
      <c r="B684" s="5" t="s">
        <v>4719</v>
      </c>
      <c r="C684" s="8">
        <v>1.7453703703703704E-2</v>
      </c>
      <c r="D684" s="14" t="s">
        <v>1493</v>
      </c>
      <c r="E684" s="5">
        <v>12</v>
      </c>
      <c r="F684" s="5" t="s">
        <v>8</v>
      </c>
    </row>
    <row r="685" spans="1:6" ht="15.5">
      <c r="A685" s="4">
        <v>2017</v>
      </c>
      <c r="B685" s="5" t="s">
        <v>4720</v>
      </c>
      <c r="C685" s="8">
        <v>1.7453703703703704E-2</v>
      </c>
      <c r="D685" s="14" t="s">
        <v>1493</v>
      </c>
      <c r="E685" s="5">
        <v>13</v>
      </c>
      <c r="F685" s="5" t="s">
        <v>8</v>
      </c>
    </row>
    <row r="686" spans="1:6" ht="15.5">
      <c r="A686" s="4">
        <v>2015</v>
      </c>
      <c r="B686" s="5" t="s">
        <v>165</v>
      </c>
      <c r="C686" s="8">
        <v>1.7453703703703704E-2</v>
      </c>
      <c r="D686" s="5" t="s">
        <v>13</v>
      </c>
      <c r="E686" s="5">
        <v>12</v>
      </c>
      <c r="F686" s="5" t="s">
        <v>8</v>
      </c>
    </row>
    <row r="687" spans="1:6" ht="15.5">
      <c r="A687" s="59">
        <v>2024</v>
      </c>
      <c r="B687" s="5" t="s">
        <v>8040</v>
      </c>
      <c r="C687" s="8">
        <v>1.7453703703703704E-2</v>
      </c>
      <c r="D687" s="42" t="s">
        <v>28</v>
      </c>
      <c r="E687" s="5">
        <v>5</v>
      </c>
      <c r="F687" s="5" t="s">
        <v>8</v>
      </c>
    </row>
    <row r="688" spans="1:6" ht="15.5">
      <c r="A688" s="4">
        <v>2013</v>
      </c>
      <c r="B688" s="7" t="s">
        <v>4675</v>
      </c>
      <c r="C688" s="8">
        <v>1.7465000000000001E-2</v>
      </c>
      <c r="D688" s="13" t="s">
        <v>4721</v>
      </c>
      <c r="E688" s="14">
        <v>2</v>
      </c>
      <c r="F688" s="5" t="s">
        <v>8</v>
      </c>
    </row>
    <row r="689" spans="1:6" ht="15.5">
      <c r="A689" s="4">
        <v>2015</v>
      </c>
      <c r="B689" s="5" t="s">
        <v>4562</v>
      </c>
      <c r="C689" s="8">
        <v>1.7465277777777777E-2</v>
      </c>
      <c r="D689" s="14" t="s">
        <v>1493</v>
      </c>
      <c r="E689" s="5">
        <v>13</v>
      </c>
      <c r="F689" s="5" t="s">
        <v>8</v>
      </c>
    </row>
    <row r="690" spans="1:6" ht="15.5">
      <c r="A690" s="4">
        <v>2022</v>
      </c>
      <c r="B690" s="4" t="s">
        <v>7411</v>
      </c>
      <c r="C690" s="8">
        <v>1.7476851851851851E-2</v>
      </c>
      <c r="D690" s="13" t="s">
        <v>3430</v>
      </c>
      <c r="E690" s="5">
        <v>1</v>
      </c>
      <c r="F690" s="5" t="s">
        <v>22</v>
      </c>
    </row>
    <row r="691" spans="1:6" ht="15.5">
      <c r="A691" s="4">
        <v>2022</v>
      </c>
      <c r="B691" s="4" t="s">
        <v>4959</v>
      </c>
      <c r="C691" s="8">
        <v>1.7476851851851851E-2</v>
      </c>
      <c r="D691" s="13" t="s">
        <v>3430</v>
      </c>
      <c r="E691" s="5">
        <v>8</v>
      </c>
      <c r="F691" s="5" t="s">
        <v>8</v>
      </c>
    </row>
    <row r="692" spans="1:6" ht="15.5">
      <c r="A692" s="4">
        <v>2014</v>
      </c>
      <c r="B692" s="5" t="s">
        <v>4722</v>
      </c>
      <c r="C692" s="8">
        <v>1.7476851851851851E-2</v>
      </c>
      <c r="D692" s="5" t="s">
        <v>10</v>
      </c>
      <c r="E692" s="5">
        <v>4</v>
      </c>
      <c r="F692" s="5" t="s">
        <v>8</v>
      </c>
    </row>
    <row r="693" spans="1:6" ht="15.5">
      <c r="A693" s="4">
        <v>2015</v>
      </c>
      <c r="B693" s="5" t="s">
        <v>4723</v>
      </c>
      <c r="C693" s="8">
        <v>1.7476851851851851E-2</v>
      </c>
      <c r="D693" s="5" t="s">
        <v>3423</v>
      </c>
      <c r="E693" s="5">
        <v>13</v>
      </c>
      <c r="F693" s="5" t="s">
        <v>8</v>
      </c>
    </row>
    <row r="694" spans="1:6" ht="15.5">
      <c r="A694" s="4">
        <v>2015</v>
      </c>
      <c r="B694" s="5" t="s">
        <v>3491</v>
      </c>
      <c r="C694" s="8">
        <v>1.7488425925925925E-2</v>
      </c>
      <c r="D694" s="5" t="s">
        <v>28</v>
      </c>
      <c r="E694" s="5">
        <v>1</v>
      </c>
      <c r="F694" s="5" t="s">
        <v>22</v>
      </c>
    </row>
    <row r="695" spans="1:6" ht="15.5">
      <c r="A695" s="4">
        <v>2012</v>
      </c>
      <c r="B695" s="5" t="s">
        <v>4675</v>
      </c>
      <c r="C695" s="8">
        <v>1.7488425925925925E-2</v>
      </c>
      <c r="D695" s="7" t="s">
        <v>26</v>
      </c>
      <c r="E695" s="14">
        <v>2</v>
      </c>
      <c r="F695" s="5" t="s">
        <v>8</v>
      </c>
    </row>
    <row r="696" spans="1:6" ht="15.5">
      <c r="A696" s="4">
        <v>2018</v>
      </c>
      <c r="B696" s="5" t="s">
        <v>1385</v>
      </c>
      <c r="C696" s="8">
        <v>1.7500000000000002E-2</v>
      </c>
      <c r="D696" s="5" t="s">
        <v>13</v>
      </c>
      <c r="E696" s="5">
        <v>5</v>
      </c>
      <c r="F696" s="5" t="s">
        <v>8</v>
      </c>
    </row>
    <row r="697" spans="1:6" ht="15.5">
      <c r="A697" s="59">
        <v>2024</v>
      </c>
      <c r="B697" s="5" t="s">
        <v>8373</v>
      </c>
      <c r="C697" s="8">
        <v>1.7500000000000002E-2</v>
      </c>
      <c r="D697" s="13" t="s">
        <v>3430</v>
      </c>
      <c r="E697" s="5">
        <v>2</v>
      </c>
      <c r="F697" s="5" t="s">
        <v>22</v>
      </c>
    </row>
    <row r="698" spans="1:6" ht="15.5">
      <c r="A698" s="4">
        <v>2023</v>
      </c>
      <c r="B698" s="5" t="s">
        <v>2516</v>
      </c>
      <c r="C698" s="8">
        <v>1.7511574074074072E-2</v>
      </c>
      <c r="D698" s="41" t="s">
        <v>13</v>
      </c>
      <c r="E698" s="5">
        <v>6</v>
      </c>
      <c r="F698" s="5" t="s">
        <v>8</v>
      </c>
    </row>
    <row r="699" spans="1:6" ht="15.5">
      <c r="A699" s="4">
        <v>2014</v>
      </c>
      <c r="B699" s="5" t="s">
        <v>4724</v>
      </c>
      <c r="C699" s="8">
        <v>1.7511574074074075E-2</v>
      </c>
      <c r="D699" s="5" t="s">
        <v>3423</v>
      </c>
      <c r="E699" s="5">
        <v>3</v>
      </c>
      <c r="F699" s="5" t="s">
        <v>8</v>
      </c>
    </row>
    <row r="700" spans="1:6" ht="15.5">
      <c r="A700" s="4">
        <v>2015</v>
      </c>
      <c r="B700" s="5" t="s">
        <v>66</v>
      </c>
      <c r="C700" s="8">
        <v>1.7511574074074075E-2</v>
      </c>
      <c r="D700" s="5" t="s">
        <v>13</v>
      </c>
      <c r="E700" s="5">
        <v>13</v>
      </c>
      <c r="F700" s="5" t="s">
        <v>8</v>
      </c>
    </row>
    <row r="701" spans="1:6" ht="15.5">
      <c r="A701" s="4">
        <v>2015</v>
      </c>
      <c r="B701" s="5" t="s">
        <v>4725</v>
      </c>
      <c r="C701" s="8">
        <v>1.7511574074074075E-2</v>
      </c>
      <c r="D701" s="5" t="s">
        <v>32</v>
      </c>
      <c r="E701" s="5">
        <v>10</v>
      </c>
      <c r="F701" s="5" t="s">
        <v>8</v>
      </c>
    </row>
    <row r="702" spans="1:6" ht="15.5">
      <c r="A702" s="4">
        <v>2011</v>
      </c>
      <c r="B702" s="7" t="s">
        <v>2894</v>
      </c>
      <c r="C702" s="8">
        <v>1.7512E-2</v>
      </c>
      <c r="D702" s="13" t="s">
        <v>3492</v>
      </c>
      <c r="E702" s="14">
        <v>3</v>
      </c>
      <c r="F702" s="5" t="s">
        <v>22</v>
      </c>
    </row>
    <row r="703" spans="1:6" ht="15.5">
      <c r="A703" s="4">
        <v>2011</v>
      </c>
      <c r="B703" s="7" t="s">
        <v>4726</v>
      </c>
      <c r="C703" s="8">
        <v>1.7523E-2</v>
      </c>
      <c r="D703" s="14" t="s">
        <v>1493</v>
      </c>
      <c r="E703" s="14">
        <v>9</v>
      </c>
      <c r="F703" s="5" t="s">
        <v>8</v>
      </c>
    </row>
    <row r="704" spans="1:6" ht="15.5">
      <c r="A704" s="4">
        <v>2011</v>
      </c>
      <c r="B704" s="7" t="s">
        <v>4727</v>
      </c>
      <c r="C704" s="8">
        <v>1.7523E-2</v>
      </c>
      <c r="D704" s="13" t="s">
        <v>4728</v>
      </c>
      <c r="E704" s="14">
        <v>1</v>
      </c>
      <c r="F704" s="5" t="s">
        <v>8</v>
      </c>
    </row>
    <row r="705" spans="1:6" ht="15.5">
      <c r="A705" s="4">
        <v>2018</v>
      </c>
      <c r="B705" s="5" t="s">
        <v>4680</v>
      </c>
      <c r="C705" s="8">
        <v>1.7523148148148149E-2</v>
      </c>
      <c r="D705" s="5" t="s">
        <v>10</v>
      </c>
      <c r="E705" s="5">
        <v>5</v>
      </c>
      <c r="F705" s="5" t="s">
        <v>8</v>
      </c>
    </row>
    <row r="706" spans="1:6" ht="15.5">
      <c r="A706" s="59">
        <v>2024</v>
      </c>
      <c r="B706" s="5" t="s">
        <v>8779</v>
      </c>
      <c r="C706" s="8">
        <v>1.7523148148148149E-2</v>
      </c>
      <c r="D706" s="13" t="s">
        <v>3430</v>
      </c>
      <c r="E706" s="5">
        <v>7</v>
      </c>
      <c r="F706" s="5" t="s">
        <v>8</v>
      </c>
    </row>
    <row r="707" spans="1:6" ht="15.5">
      <c r="A707" s="4">
        <v>2014</v>
      </c>
      <c r="B707" s="5" t="s">
        <v>3493</v>
      </c>
      <c r="C707" s="8">
        <v>1.7534722222222222E-2</v>
      </c>
      <c r="D707" s="5" t="s">
        <v>32</v>
      </c>
      <c r="E707" s="5">
        <v>4</v>
      </c>
      <c r="F707" s="5" t="s">
        <v>22</v>
      </c>
    </row>
    <row r="708" spans="1:6" ht="15.5">
      <c r="A708" s="4">
        <v>2015</v>
      </c>
      <c r="B708" s="5" t="s">
        <v>1747</v>
      </c>
      <c r="C708" s="8">
        <v>1.7534722222222222E-2</v>
      </c>
      <c r="D708" s="5" t="s">
        <v>10</v>
      </c>
      <c r="E708" s="5">
        <v>7</v>
      </c>
      <c r="F708" s="5" t="s">
        <v>22</v>
      </c>
    </row>
    <row r="709" spans="1:6" ht="15.5">
      <c r="A709" s="4">
        <v>2022</v>
      </c>
      <c r="B709" s="4" t="s">
        <v>891</v>
      </c>
      <c r="C709" s="8">
        <v>1.7534722222222222E-2</v>
      </c>
      <c r="D709" s="5" t="s">
        <v>28</v>
      </c>
      <c r="E709" s="5">
        <v>1</v>
      </c>
      <c r="F709" s="5" t="s">
        <v>22</v>
      </c>
    </row>
    <row r="710" spans="1:6" ht="15.5">
      <c r="A710" s="4">
        <v>2015</v>
      </c>
      <c r="B710" s="5" t="s">
        <v>4729</v>
      </c>
      <c r="C710" s="8">
        <v>1.7534722222222222E-2</v>
      </c>
      <c r="D710" s="5" t="s">
        <v>10</v>
      </c>
      <c r="E710" s="5">
        <v>4</v>
      </c>
      <c r="F710" s="5" t="s">
        <v>8</v>
      </c>
    </row>
    <row r="711" spans="1:6" ht="15.5">
      <c r="A711" s="4">
        <v>2023</v>
      </c>
      <c r="B711" s="5" t="s">
        <v>8047</v>
      </c>
      <c r="C711" s="8">
        <v>1.7534722222222222E-2</v>
      </c>
      <c r="D711" s="41" t="s">
        <v>13</v>
      </c>
      <c r="E711" s="5">
        <v>7</v>
      </c>
      <c r="F711" s="5" t="s">
        <v>8</v>
      </c>
    </row>
    <row r="712" spans="1:6" ht="15.5">
      <c r="A712" s="4">
        <v>2011</v>
      </c>
      <c r="B712" s="7" t="s">
        <v>4730</v>
      </c>
      <c r="C712" s="8">
        <v>1.7534999999999999E-2</v>
      </c>
      <c r="D712" s="13" t="s">
        <v>4731</v>
      </c>
      <c r="E712" s="14">
        <v>8</v>
      </c>
      <c r="F712" s="5" t="s">
        <v>8</v>
      </c>
    </row>
    <row r="713" spans="1:6" ht="15.5">
      <c r="A713" s="4">
        <v>2013</v>
      </c>
      <c r="B713" s="7" t="s">
        <v>4732</v>
      </c>
      <c r="C713" s="8">
        <v>1.7534999999999999E-2</v>
      </c>
      <c r="D713" s="13" t="s">
        <v>4733</v>
      </c>
      <c r="E713" s="14">
        <v>6</v>
      </c>
      <c r="F713" s="5" t="s">
        <v>8</v>
      </c>
    </row>
    <row r="714" spans="1:6" ht="15.5">
      <c r="A714" s="4">
        <v>2014</v>
      </c>
      <c r="B714" s="5" t="s">
        <v>4668</v>
      </c>
      <c r="C714" s="8">
        <v>1.7546296296296296E-2</v>
      </c>
      <c r="D714" s="5" t="s">
        <v>26</v>
      </c>
      <c r="E714" s="5">
        <v>3</v>
      </c>
      <c r="F714" s="5" t="s">
        <v>8</v>
      </c>
    </row>
    <row r="715" spans="1:6" ht="15.5">
      <c r="A715" s="4">
        <v>2012</v>
      </c>
      <c r="B715" s="5" t="s">
        <v>4734</v>
      </c>
      <c r="C715" s="8">
        <v>1.755787037037037E-2</v>
      </c>
      <c r="D715" s="7" t="s">
        <v>13</v>
      </c>
      <c r="E715" s="14">
        <v>3</v>
      </c>
      <c r="F715" s="5" t="s">
        <v>8</v>
      </c>
    </row>
    <row r="716" spans="1:6" ht="15.5">
      <c r="A716" s="4">
        <v>2016</v>
      </c>
      <c r="B716" s="5" t="s">
        <v>4735</v>
      </c>
      <c r="C716" s="8">
        <v>1.755787037037037E-2</v>
      </c>
      <c r="D716" s="13" t="s">
        <v>3430</v>
      </c>
      <c r="E716" s="5">
        <v>15</v>
      </c>
      <c r="F716" s="5" t="s">
        <v>8</v>
      </c>
    </row>
    <row r="717" spans="1:6" ht="15.5">
      <c r="A717" s="4">
        <v>2016</v>
      </c>
      <c r="B717" s="5" t="s">
        <v>2857</v>
      </c>
      <c r="C717" s="8">
        <v>1.755787037037037E-2</v>
      </c>
      <c r="D717" s="14" t="s">
        <v>1493</v>
      </c>
      <c r="E717" s="5">
        <v>11</v>
      </c>
      <c r="F717" s="5" t="s">
        <v>8</v>
      </c>
    </row>
    <row r="718" spans="1:6" ht="15.5">
      <c r="A718" s="4">
        <v>2015</v>
      </c>
      <c r="B718" s="5" t="s">
        <v>4736</v>
      </c>
      <c r="C718" s="8">
        <v>1.755787037037037E-2</v>
      </c>
      <c r="D718" s="5" t="s">
        <v>28</v>
      </c>
      <c r="E718" s="5">
        <v>7</v>
      </c>
      <c r="F718" s="5" t="s">
        <v>8</v>
      </c>
    </row>
    <row r="719" spans="1:6" ht="15.5">
      <c r="A719" s="4">
        <v>2016</v>
      </c>
      <c r="B719" s="5" t="s">
        <v>2493</v>
      </c>
      <c r="C719" s="8">
        <v>1.758101851851852E-2</v>
      </c>
      <c r="D719" s="5" t="s">
        <v>13</v>
      </c>
      <c r="E719" s="5">
        <v>7</v>
      </c>
      <c r="F719" s="5" t="s">
        <v>22</v>
      </c>
    </row>
    <row r="720" spans="1:6" ht="15.5">
      <c r="A720" s="4">
        <v>2016</v>
      </c>
      <c r="B720" s="5" t="s">
        <v>751</v>
      </c>
      <c r="C720" s="8">
        <v>1.758101851851852E-2</v>
      </c>
      <c r="D720" s="5" t="s">
        <v>13</v>
      </c>
      <c r="E720" s="5">
        <v>8</v>
      </c>
      <c r="F720" s="5" t="s">
        <v>22</v>
      </c>
    </row>
    <row r="721" spans="1:6" ht="15.5">
      <c r="A721" s="4">
        <v>2016</v>
      </c>
      <c r="B721" s="5" t="s">
        <v>80</v>
      </c>
      <c r="C721" s="8">
        <v>1.758101851851852E-2</v>
      </c>
      <c r="D721" s="5" t="s">
        <v>13</v>
      </c>
      <c r="E721" s="5">
        <v>9</v>
      </c>
      <c r="F721" s="5" t="s">
        <v>8</v>
      </c>
    </row>
    <row r="722" spans="1:6" ht="15.5">
      <c r="A722" s="4">
        <v>2016</v>
      </c>
      <c r="B722" s="5" t="s">
        <v>4737</v>
      </c>
      <c r="C722" s="8">
        <v>1.758101851851852E-2</v>
      </c>
      <c r="D722" s="5" t="s">
        <v>13</v>
      </c>
      <c r="E722" s="5">
        <v>10</v>
      </c>
      <c r="F722" s="5" t="s">
        <v>8</v>
      </c>
    </row>
    <row r="723" spans="1:6" ht="15.5">
      <c r="A723" s="59">
        <v>2024</v>
      </c>
      <c r="B723" s="5" t="s">
        <v>8780</v>
      </c>
      <c r="C723" s="8">
        <v>1.758101851851852E-2</v>
      </c>
      <c r="D723" s="13" t="s">
        <v>3430</v>
      </c>
      <c r="E723" s="5">
        <v>3</v>
      </c>
      <c r="F723" s="5" t="s">
        <v>22</v>
      </c>
    </row>
    <row r="724" spans="1:6" ht="15.5">
      <c r="A724" s="4">
        <v>2012</v>
      </c>
      <c r="B724" s="5" t="s">
        <v>3494</v>
      </c>
      <c r="C724" s="8">
        <v>1.7592592592592594E-2</v>
      </c>
      <c r="D724" s="13" t="s">
        <v>3430</v>
      </c>
      <c r="E724" s="14">
        <v>6</v>
      </c>
      <c r="F724" s="5" t="s">
        <v>22</v>
      </c>
    </row>
    <row r="725" spans="1:6" ht="15.5">
      <c r="A725" s="4">
        <v>2016</v>
      </c>
      <c r="B725" s="5" t="s">
        <v>3475</v>
      </c>
      <c r="C725" s="8">
        <v>1.7592592592592594E-2</v>
      </c>
      <c r="D725" s="5" t="s">
        <v>10</v>
      </c>
      <c r="E725" s="5">
        <v>4</v>
      </c>
      <c r="F725" s="5" t="s">
        <v>22</v>
      </c>
    </row>
    <row r="726" spans="1:6" ht="15.5">
      <c r="A726" s="4">
        <v>2022</v>
      </c>
      <c r="B726" s="4" t="s">
        <v>1389</v>
      </c>
      <c r="C726" s="8">
        <v>1.7592592592592594E-2</v>
      </c>
      <c r="D726" s="5" t="s">
        <v>10</v>
      </c>
      <c r="E726" s="5">
        <v>2</v>
      </c>
      <c r="F726" s="5" t="s">
        <v>22</v>
      </c>
    </row>
    <row r="727" spans="1:6" ht="15.5">
      <c r="A727" s="59">
        <v>2024</v>
      </c>
      <c r="B727" s="5" t="s">
        <v>1989</v>
      </c>
      <c r="C727" s="8">
        <v>1.7592592592592594E-2</v>
      </c>
      <c r="D727" s="42" t="s">
        <v>10</v>
      </c>
      <c r="E727" s="5">
        <v>8</v>
      </c>
      <c r="F727" s="5" t="s">
        <v>8</v>
      </c>
    </row>
    <row r="728" spans="1:6" ht="15.5">
      <c r="A728" s="4">
        <v>2011</v>
      </c>
      <c r="B728" s="7" t="s">
        <v>4738</v>
      </c>
      <c r="C728" s="8">
        <v>1.7593000000000001E-2</v>
      </c>
      <c r="D728" s="13" t="s">
        <v>4739</v>
      </c>
      <c r="E728" s="14">
        <v>1</v>
      </c>
      <c r="F728" s="5" t="s">
        <v>8</v>
      </c>
    </row>
    <row r="729" spans="1:6" ht="15.5">
      <c r="A729" s="4">
        <v>2013</v>
      </c>
      <c r="B729" s="7" t="s">
        <v>4658</v>
      </c>
      <c r="C729" s="8">
        <v>1.7604000000000002E-2</v>
      </c>
      <c r="D729" s="13" t="s">
        <v>4740</v>
      </c>
      <c r="E729" s="14">
        <v>4</v>
      </c>
      <c r="F729" s="5" t="s">
        <v>8</v>
      </c>
    </row>
    <row r="730" spans="1:6" ht="15.5">
      <c r="A730" s="4">
        <v>2022</v>
      </c>
      <c r="B730" s="4" t="s">
        <v>7412</v>
      </c>
      <c r="C730" s="8">
        <v>1.7604166666666667E-2</v>
      </c>
      <c r="D730" s="5" t="s">
        <v>32</v>
      </c>
      <c r="E730" s="5">
        <v>2</v>
      </c>
      <c r="F730" s="5" t="s">
        <v>8</v>
      </c>
    </row>
    <row r="731" spans="1:6" ht="15.5">
      <c r="A731" s="4">
        <v>2018</v>
      </c>
      <c r="B731" s="5" t="s">
        <v>1357</v>
      </c>
      <c r="C731" s="8">
        <v>1.7604166666666667E-2</v>
      </c>
      <c r="D731" s="5" t="s">
        <v>10</v>
      </c>
      <c r="E731" s="5">
        <v>6</v>
      </c>
      <c r="F731" s="5" t="s">
        <v>8</v>
      </c>
    </row>
    <row r="732" spans="1:6" ht="15.5">
      <c r="A732" s="4">
        <v>2014</v>
      </c>
      <c r="B732" s="5" t="s">
        <v>4704</v>
      </c>
      <c r="C732" s="8">
        <v>1.7604166666666667E-2</v>
      </c>
      <c r="D732" s="5" t="s">
        <v>28</v>
      </c>
      <c r="E732" s="5">
        <v>4</v>
      </c>
      <c r="F732" s="5" t="s">
        <v>8</v>
      </c>
    </row>
    <row r="733" spans="1:6" ht="15.5">
      <c r="A733" s="4">
        <v>2015</v>
      </c>
      <c r="B733" s="5" t="s">
        <v>4741</v>
      </c>
      <c r="C733" s="8">
        <v>1.7604166666666667E-2</v>
      </c>
      <c r="D733" s="5" t="s">
        <v>13</v>
      </c>
      <c r="E733" s="5">
        <v>14</v>
      </c>
      <c r="F733" s="5" t="s">
        <v>8</v>
      </c>
    </row>
    <row r="734" spans="1:6" ht="15.5">
      <c r="A734" s="4">
        <v>2023</v>
      </c>
      <c r="B734" s="5" t="s">
        <v>8048</v>
      </c>
      <c r="C734" s="8">
        <v>1.7604166666666667E-2</v>
      </c>
      <c r="D734" s="41" t="s">
        <v>26</v>
      </c>
      <c r="E734" s="5">
        <v>1</v>
      </c>
      <c r="F734" s="5" t="s">
        <v>8</v>
      </c>
    </row>
    <row r="735" spans="1:6" ht="15.5">
      <c r="A735" s="4">
        <v>2018</v>
      </c>
      <c r="B735" s="5" t="s">
        <v>3495</v>
      </c>
      <c r="C735" s="8">
        <v>1.7627314814814814E-2</v>
      </c>
      <c r="D735" s="5" t="s">
        <v>32</v>
      </c>
      <c r="E735" s="5">
        <v>2</v>
      </c>
      <c r="F735" s="5" t="s">
        <v>22</v>
      </c>
    </row>
    <row r="736" spans="1:6" ht="15.5">
      <c r="A736" s="4">
        <v>2014</v>
      </c>
      <c r="B736" s="5" t="s">
        <v>3496</v>
      </c>
      <c r="C736" s="8">
        <v>1.7627314814814814E-2</v>
      </c>
      <c r="D736" s="5" t="s">
        <v>10</v>
      </c>
      <c r="E736" s="5">
        <v>5</v>
      </c>
      <c r="F736" s="5" t="s">
        <v>22</v>
      </c>
    </row>
    <row r="737" spans="1:6" ht="15.5">
      <c r="A737" s="4">
        <v>2018</v>
      </c>
      <c r="B737" s="5" t="s">
        <v>4683</v>
      </c>
      <c r="C737" s="8">
        <v>1.7638888888888888E-2</v>
      </c>
      <c r="D737" s="13" t="s">
        <v>3430</v>
      </c>
      <c r="E737" s="5">
        <v>9</v>
      </c>
      <c r="F737" s="5" t="s">
        <v>8</v>
      </c>
    </row>
    <row r="738" spans="1:6" ht="15.5">
      <c r="A738" s="4">
        <v>2018</v>
      </c>
      <c r="B738" s="5" t="s">
        <v>4690</v>
      </c>
      <c r="C738" s="8">
        <v>1.7650462962962962E-2</v>
      </c>
      <c r="D738" s="14" t="s">
        <v>1493</v>
      </c>
      <c r="E738" s="5">
        <v>13</v>
      </c>
      <c r="F738" s="5" t="s">
        <v>8</v>
      </c>
    </row>
    <row r="739" spans="1:6" ht="15.5">
      <c r="A739" s="4">
        <v>2014</v>
      </c>
      <c r="B739" s="5" t="s">
        <v>3497</v>
      </c>
      <c r="C739" s="8">
        <v>1.7662037037037039E-2</v>
      </c>
      <c r="D739" s="13" t="s">
        <v>3430</v>
      </c>
      <c r="E739" s="5">
        <v>3</v>
      </c>
      <c r="F739" s="5" t="s">
        <v>22</v>
      </c>
    </row>
    <row r="740" spans="1:6" ht="15.5">
      <c r="A740" s="4">
        <v>2014</v>
      </c>
      <c r="B740" s="5" t="s">
        <v>3498</v>
      </c>
      <c r="C740" s="8">
        <v>1.7673611111111112E-2</v>
      </c>
      <c r="D740" s="14" t="s">
        <v>1493</v>
      </c>
      <c r="E740" s="5">
        <v>2</v>
      </c>
      <c r="F740" s="5" t="s">
        <v>22</v>
      </c>
    </row>
    <row r="741" spans="1:6" ht="15.5">
      <c r="A741" s="4">
        <v>2015</v>
      </c>
      <c r="B741" s="5" t="s">
        <v>4742</v>
      </c>
      <c r="C741" s="8">
        <v>1.7673611111111112E-2</v>
      </c>
      <c r="D741" s="5" t="s">
        <v>13</v>
      </c>
      <c r="E741" s="5">
        <v>15</v>
      </c>
      <c r="F741" s="5" t="s">
        <v>8</v>
      </c>
    </row>
    <row r="742" spans="1:6" ht="15.5">
      <c r="A742" s="4">
        <v>2011</v>
      </c>
      <c r="B742" s="7" t="s">
        <v>3499</v>
      </c>
      <c r="C742" s="8">
        <v>1.7673999999999999E-2</v>
      </c>
      <c r="D742" s="14" t="s">
        <v>1493</v>
      </c>
      <c r="E742" s="14">
        <v>3</v>
      </c>
      <c r="F742" s="5" t="s">
        <v>22</v>
      </c>
    </row>
    <row r="743" spans="1:6" ht="15.5">
      <c r="A743" s="4">
        <v>2014</v>
      </c>
      <c r="B743" s="5" t="s">
        <v>109</v>
      </c>
      <c r="C743" s="8">
        <v>1.7685185185185186E-2</v>
      </c>
      <c r="D743" s="5" t="s">
        <v>13</v>
      </c>
      <c r="E743" s="5">
        <v>4</v>
      </c>
      <c r="F743" s="5" t="s">
        <v>22</v>
      </c>
    </row>
    <row r="744" spans="1:6" ht="15.5">
      <c r="A744" s="4">
        <v>2019</v>
      </c>
      <c r="B744" s="5" t="s">
        <v>4743</v>
      </c>
      <c r="C744" s="8">
        <v>1.7685185185185186E-2</v>
      </c>
      <c r="D744" s="14" t="s">
        <v>1493</v>
      </c>
      <c r="E744" s="5">
        <v>8</v>
      </c>
      <c r="F744" s="5" t="s">
        <v>8</v>
      </c>
    </row>
    <row r="745" spans="1:6" ht="15.5">
      <c r="A745" s="4">
        <v>2018</v>
      </c>
      <c r="B745" s="5" t="s">
        <v>4720</v>
      </c>
      <c r="C745" s="8">
        <v>1.7685185185185186E-2</v>
      </c>
      <c r="D745" s="14" t="s">
        <v>1493</v>
      </c>
      <c r="E745" s="5">
        <v>14</v>
      </c>
      <c r="F745" s="5" t="s">
        <v>8</v>
      </c>
    </row>
    <row r="746" spans="1:6" ht="15.5">
      <c r="A746" s="4">
        <v>2014</v>
      </c>
      <c r="B746" s="5" t="s">
        <v>4714</v>
      </c>
      <c r="C746" s="8">
        <v>1.7696759259259259E-2</v>
      </c>
      <c r="D746" s="5" t="s">
        <v>10</v>
      </c>
      <c r="E746" s="5">
        <v>5</v>
      </c>
      <c r="F746" s="5" t="s">
        <v>8</v>
      </c>
    </row>
    <row r="747" spans="1:6" ht="15.5">
      <c r="A747" s="59">
        <v>2024</v>
      </c>
      <c r="B747" s="5" t="s">
        <v>8781</v>
      </c>
      <c r="C747" s="8">
        <v>1.7696759259259259E-2</v>
      </c>
      <c r="D747" s="13" t="s">
        <v>3430</v>
      </c>
      <c r="E747" s="5">
        <v>4</v>
      </c>
      <c r="F747" s="5" t="s">
        <v>22</v>
      </c>
    </row>
    <row r="748" spans="1:6" ht="15.5">
      <c r="A748" s="59">
        <v>2024</v>
      </c>
      <c r="B748" s="5" t="s">
        <v>4492</v>
      </c>
      <c r="C748" s="8">
        <v>1.7708333333333333E-2</v>
      </c>
      <c r="D748" s="42" t="s">
        <v>28</v>
      </c>
      <c r="E748" s="5">
        <v>6</v>
      </c>
      <c r="F748" s="5" t="s">
        <v>8</v>
      </c>
    </row>
    <row r="749" spans="1:6" ht="15.5">
      <c r="A749" s="4">
        <v>2015</v>
      </c>
      <c r="B749" s="5" t="s">
        <v>3500</v>
      </c>
      <c r="C749" s="8">
        <v>1.773148148148148E-2</v>
      </c>
      <c r="D749" s="5" t="s">
        <v>10</v>
      </c>
      <c r="E749" s="5">
        <v>8</v>
      </c>
      <c r="F749" s="5" t="s">
        <v>22</v>
      </c>
    </row>
    <row r="750" spans="1:6" ht="15.5">
      <c r="A750" s="4">
        <v>2016</v>
      </c>
      <c r="B750" s="5" t="s">
        <v>4623</v>
      </c>
      <c r="C750" s="8">
        <v>1.773148148148148E-2</v>
      </c>
      <c r="D750" s="14" t="s">
        <v>1493</v>
      </c>
      <c r="E750" s="5">
        <v>12</v>
      </c>
      <c r="F750" s="5" t="s">
        <v>8</v>
      </c>
    </row>
    <row r="751" spans="1:6" ht="15.5">
      <c r="A751" s="4">
        <v>2013</v>
      </c>
      <c r="B751" s="7" t="s">
        <v>4744</v>
      </c>
      <c r="C751" s="8">
        <v>1.7742999999999998E-2</v>
      </c>
      <c r="D751" s="13" t="s">
        <v>4745</v>
      </c>
      <c r="E751" s="14">
        <v>5</v>
      </c>
      <c r="F751" s="5" t="s">
        <v>8</v>
      </c>
    </row>
    <row r="752" spans="1:6" ht="15.5">
      <c r="A752" s="4">
        <v>2018</v>
      </c>
      <c r="B752" s="5" t="s">
        <v>1389</v>
      </c>
      <c r="C752" s="8">
        <v>1.7743055555555557E-2</v>
      </c>
      <c r="D752" s="5" t="s">
        <v>10</v>
      </c>
      <c r="E752" s="5">
        <v>3</v>
      </c>
      <c r="F752" s="5" t="s">
        <v>22</v>
      </c>
    </row>
    <row r="753" spans="1:6" ht="15.5">
      <c r="A753" s="4">
        <v>2012</v>
      </c>
      <c r="B753" s="5" t="s">
        <v>4746</v>
      </c>
      <c r="C753" s="8">
        <v>1.7743055555555557E-2</v>
      </c>
      <c r="D753" s="7" t="s">
        <v>10</v>
      </c>
      <c r="E753" s="14">
        <v>7</v>
      </c>
      <c r="F753" s="5" t="s">
        <v>8</v>
      </c>
    </row>
    <row r="754" spans="1:6" ht="15.5">
      <c r="A754" s="4">
        <v>2014</v>
      </c>
      <c r="B754" s="5" t="s">
        <v>3501</v>
      </c>
      <c r="C754" s="8">
        <v>1.7754629629629631E-2</v>
      </c>
      <c r="D754" s="13" t="s">
        <v>3430</v>
      </c>
      <c r="E754" s="5">
        <v>4</v>
      </c>
      <c r="F754" s="5" t="s">
        <v>22</v>
      </c>
    </row>
    <row r="755" spans="1:6" ht="15.5">
      <c r="A755" s="4">
        <v>2015</v>
      </c>
      <c r="B755" s="5" t="s">
        <v>1283</v>
      </c>
      <c r="C755" s="8">
        <v>1.7754629629629631E-2</v>
      </c>
      <c r="D755" s="5" t="s">
        <v>28</v>
      </c>
      <c r="E755" s="5">
        <v>2</v>
      </c>
      <c r="F755" s="5" t="s">
        <v>22</v>
      </c>
    </row>
    <row r="756" spans="1:6" ht="15.5">
      <c r="A756" s="4">
        <v>2019</v>
      </c>
      <c r="B756" s="5" t="s">
        <v>2016</v>
      </c>
      <c r="C756" s="8">
        <v>1.7754629629629631E-2</v>
      </c>
      <c r="D756" s="5" t="s">
        <v>13</v>
      </c>
      <c r="E756" s="5">
        <v>3</v>
      </c>
      <c r="F756" s="5" t="s">
        <v>8</v>
      </c>
    </row>
    <row r="757" spans="1:6" ht="15.5">
      <c r="A757" s="4">
        <v>2015</v>
      </c>
      <c r="B757" s="5" t="s">
        <v>3502</v>
      </c>
      <c r="C757" s="8">
        <v>1.7766203703703704E-2</v>
      </c>
      <c r="D757" s="5" t="s">
        <v>3423</v>
      </c>
      <c r="E757" s="5">
        <v>3</v>
      </c>
      <c r="F757" s="5" t="s">
        <v>22</v>
      </c>
    </row>
    <row r="758" spans="1:6" ht="15.5">
      <c r="A758" s="4">
        <v>2015</v>
      </c>
      <c r="B758" s="5" t="s">
        <v>3503</v>
      </c>
      <c r="C758" s="8">
        <v>1.7766203703703704E-2</v>
      </c>
      <c r="D758" s="13" t="s">
        <v>3430</v>
      </c>
      <c r="E758" s="5">
        <v>4</v>
      </c>
      <c r="F758" s="5" t="s">
        <v>22</v>
      </c>
    </row>
    <row r="759" spans="1:6" ht="15.5">
      <c r="A759" s="4">
        <v>2023</v>
      </c>
      <c r="B759" s="5" t="s">
        <v>8049</v>
      </c>
      <c r="C759" s="8">
        <v>1.7766203703703704E-2</v>
      </c>
      <c r="D759" s="41" t="s">
        <v>10</v>
      </c>
      <c r="E759" s="5">
        <v>1</v>
      </c>
      <c r="F759" s="5" t="s">
        <v>22</v>
      </c>
    </row>
    <row r="760" spans="1:6" ht="15.5">
      <c r="A760" s="4">
        <v>2023</v>
      </c>
      <c r="B760" s="5" t="s">
        <v>6609</v>
      </c>
      <c r="C760" s="8">
        <v>1.7766203703703704E-2</v>
      </c>
      <c r="D760" s="14" t="s">
        <v>1493</v>
      </c>
      <c r="E760" s="5">
        <v>13</v>
      </c>
      <c r="F760" s="5" t="s">
        <v>8</v>
      </c>
    </row>
    <row r="761" spans="1:6" ht="15.5">
      <c r="A761" s="4">
        <v>2015</v>
      </c>
      <c r="B761" s="5" t="s">
        <v>795</v>
      </c>
      <c r="C761" s="8">
        <v>1.7777777777777778E-2</v>
      </c>
      <c r="D761" s="5" t="s">
        <v>28</v>
      </c>
      <c r="E761" s="5">
        <v>3</v>
      </c>
      <c r="F761" s="5" t="s">
        <v>22</v>
      </c>
    </row>
    <row r="762" spans="1:6" ht="15.5">
      <c r="A762" s="4">
        <v>2015</v>
      </c>
      <c r="B762" s="5" t="s">
        <v>264</v>
      </c>
      <c r="C762" s="8">
        <v>1.7777777777777778E-2</v>
      </c>
      <c r="D762" s="5" t="s">
        <v>28</v>
      </c>
      <c r="E762" s="5">
        <v>8</v>
      </c>
      <c r="F762" s="5" t="s">
        <v>8</v>
      </c>
    </row>
    <row r="763" spans="1:6" ht="15.5">
      <c r="A763" s="59">
        <v>2024</v>
      </c>
      <c r="B763" s="5" t="s">
        <v>8782</v>
      </c>
      <c r="C763" s="8">
        <v>1.7777777777777778E-2</v>
      </c>
      <c r="D763" s="42" t="s">
        <v>13</v>
      </c>
      <c r="E763" s="5">
        <v>3</v>
      </c>
      <c r="F763" s="5" t="s">
        <v>8</v>
      </c>
    </row>
    <row r="764" spans="1:6" ht="15.5">
      <c r="A764" s="4">
        <v>2019</v>
      </c>
      <c r="B764" s="5" t="s">
        <v>109</v>
      </c>
      <c r="C764" s="8">
        <v>1.7789351851851851E-2</v>
      </c>
      <c r="D764" s="5" t="s">
        <v>28</v>
      </c>
      <c r="E764" s="5">
        <v>1</v>
      </c>
      <c r="F764" s="5" t="s">
        <v>22</v>
      </c>
    </row>
    <row r="765" spans="1:6" ht="15.5">
      <c r="A765" s="4">
        <v>2018</v>
      </c>
      <c r="B765" s="5" t="s">
        <v>4675</v>
      </c>
      <c r="C765" s="8">
        <v>1.7789351851851851E-2</v>
      </c>
      <c r="D765" s="5" t="s">
        <v>263</v>
      </c>
      <c r="E765" s="5">
        <v>1</v>
      </c>
      <c r="F765" s="5" t="s">
        <v>8</v>
      </c>
    </row>
    <row r="766" spans="1:6" ht="15.5">
      <c r="A766" s="4">
        <v>2014</v>
      </c>
      <c r="B766" s="5" t="s">
        <v>165</v>
      </c>
      <c r="C766" s="8">
        <v>1.7789351851851851E-2</v>
      </c>
      <c r="D766" s="5" t="s">
        <v>13</v>
      </c>
      <c r="E766" s="5">
        <v>5</v>
      </c>
      <c r="F766" s="5" t="s">
        <v>8</v>
      </c>
    </row>
    <row r="767" spans="1:6" ht="15.5">
      <c r="A767" s="4">
        <v>2016</v>
      </c>
      <c r="B767" s="5" t="s">
        <v>66</v>
      </c>
      <c r="C767" s="8">
        <v>1.7789351851851851E-2</v>
      </c>
      <c r="D767" s="5" t="s">
        <v>13</v>
      </c>
      <c r="E767" s="5">
        <v>11</v>
      </c>
      <c r="F767" s="5" t="s">
        <v>8</v>
      </c>
    </row>
    <row r="768" spans="1:6" ht="15.5">
      <c r="A768" s="4">
        <v>2014</v>
      </c>
      <c r="B768" s="5" t="s">
        <v>3504</v>
      </c>
      <c r="C768" s="8">
        <v>1.7812499999999998E-2</v>
      </c>
      <c r="D768" s="5" t="s">
        <v>13</v>
      </c>
      <c r="E768" s="5">
        <v>5</v>
      </c>
      <c r="F768" s="5" t="s">
        <v>22</v>
      </c>
    </row>
    <row r="769" spans="1:6" ht="15.5">
      <c r="A769" s="4">
        <v>2016</v>
      </c>
      <c r="B769" s="5" t="s">
        <v>4747</v>
      </c>
      <c r="C769" s="8">
        <v>1.7812499999999998E-2</v>
      </c>
      <c r="D769" s="14" t="s">
        <v>1493</v>
      </c>
      <c r="E769" s="5">
        <v>13</v>
      </c>
      <c r="F769" s="5" t="s">
        <v>8</v>
      </c>
    </row>
    <row r="770" spans="1:6" ht="15.5">
      <c r="A770" s="4">
        <v>2023</v>
      </c>
      <c r="B770" s="5" t="s">
        <v>3495</v>
      </c>
      <c r="C770" s="8">
        <v>1.7812499999999998E-2</v>
      </c>
      <c r="D770" s="41" t="s">
        <v>32</v>
      </c>
      <c r="E770" s="5">
        <v>2</v>
      </c>
      <c r="F770" s="5" t="s">
        <v>22</v>
      </c>
    </row>
    <row r="771" spans="1:6" ht="15.5">
      <c r="A771" s="59">
        <v>2024</v>
      </c>
      <c r="B771" s="5" t="s">
        <v>8049</v>
      </c>
      <c r="C771" s="8">
        <v>1.7812499999999998E-2</v>
      </c>
      <c r="D771" s="42" t="s">
        <v>10</v>
      </c>
      <c r="E771" s="5">
        <v>1</v>
      </c>
      <c r="F771" s="5" t="s">
        <v>22</v>
      </c>
    </row>
    <row r="772" spans="1:6" ht="15.5">
      <c r="A772" s="4">
        <v>2011</v>
      </c>
      <c r="B772" s="7" t="s">
        <v>544</v>
      </c>
      <c r="C772" s="8">
        <v>1.7824E-2</v>
      </c>
      <c r="D772" s="13" t="s">
        <v>4748</v>
      </c>
      <c r="E772" s="14">
        <v>6</v>
      </c>
      <c r="F772" s="5" t="s">
        <v>8</v>
      </c>
    </row>
    <row r="773" spans="1:6" ht="15.5">
      <c r="A773" s="4">
        <v>2014</v>
      </c>
      <c r="B773" s="5" t="s">
        <v>3505</v>
      </c>
      <c r="C773" s="8">
        <v>1.7824074074074076E-2</v>
      </c>
      <c r="D773" s="5" t="s">
        <v>28</v>
      </c>
      <c r="E773" s="5">
        <v>2</v>
      </c>
      <c r="F773" s="5" t="s">
        <v>22</v>
      </c>
    </row>
    <row r="774" spans="1:6" ht="15.5">
      <c r="A774" s="4">
        <v>2023</v>
      </c>
      <c r="B774" s="5" t="s">
        <v>8050</v>
      </c>
      <c r="C774" s="8">
        <v>1.7824074074074076E-2</v>
      </c>
      <c r="D774" s="41" t="s">
        <v>10</v>
      </c>
      <c r="E774" s="5">
        <v>2</v>
      </c>
      <c r="F774" s="5" t="s">
        <v>22</v>
      </c>
    </row>
    <row r="775" spans="1:6" ht="15.5">
      <c r="A775" s="4">
        <v>2016</v>
      </c>
      <c r="B775" s="5" t="s">
        <v>3476</v>
      </c>
      <c r="C775" s="8">
        <v>1.7835648148148149E-2</v>
      </c>
      <c r="D775" s="13" t="s">
        <v>3430</v>
      </c>
      <c r="E775" s="5">
        <v>3</v>
      </c>
      <c r="F775" s="5" t="s">
        <v>22</v>
      </c>
    </row>
    <row r="776" spans="1:6" ht="15.5">
      <c r="A776" s="4">
        <v>2015</v>
      </c>
      <c r="B776" s="5" t="s">
        <v>3506</v>
      </c>
      <c r="C776" s="8">
        <v>1.7835648148148149E-2</v>
      </c>
      <c r="D776" s="5" t="s">
        <v>10</v>
      </c>
      <c r="E776" s="5">
        <v>9</v>
      </c>
      <c r="F776" s="5" t="s">
        <v>22</v>
      </c>
    </row>
    <row r="777" spans="1:6" ht="15.5">
      <c r="A777" s="4">
        <v>2012</v>
      </c>
      <c r="B777" s="5" t="s">
        <v>4749</v>
      </c>
      <c r="C777" s="8">
        <v>1.7835648148148149E-2</v>
      </c>
      <c r="D777" s="7" t="s">
        <v>10</v>
      </c>
      <c r="E777" s="14">
        <v>8</v>
      </c>
      <c r="F777" s="5" t="s">
        <v>8</v>
      </c>
    </row>
    <row r="778" spans="1:6" ht="15.5">
      <c r="A778" s="4">
        <v>2019</v>
      </c>
      <c r="B778" s="5" t="s">
        <v>2198</v>
      </c>
      <c r="C778" s="8">
        <v>1.7847222222222223E-2</v>
      </c>
      <c r="D778" s="5" t="s">
        <v>13</v>
      </c>
      <c r="E778" s="5">
        <v>2</v>
      </c>
      <c r="F778" s="5" t="s">
        <v>22</v>
      </c>
    </row>
    <row r="779" spans="1:6" ht="15.5">
      <c r="A779" s="4">
        <v>2016</v>
      </c>
      <c r="B779" s="5" t="s">
        <v>3507</v>
      </c>
      <c r="C779" s="8">
        <v>1.7847222222222223E-2</v>
      </c>
      <c r="D779" s="14" t="s">
        <v>1493</v>
      </c>
      <c r="E779" s="5">
        <v>3</v>
      </c>
      <c r="F779" s="5" t="s">
        <v>22</v>
      </c>
    </row>
    <row r="780" spans="1:6" ht="15.5">
      <c r="A780" s="4">
        <v>2016</v>
      </c>
      <c r="B780" s="5" t="s">
        <v>4750</v>
      </c>
      <c r="C780" s="8">
        <v>1.7847222222222223E-2</v>
      </c>
      <c r="D780" s="5" t="s">
        <v>3423</v>
      </c>
      <c r="E780" s="5">
        <v>9</v>
      </c>
      <c r="F780" s="5" t="s">
        <v>8</v>
      </c>
    </row>
    <row r="781" spans="1:6" ht="15.5">
      <c r="A781" s="59">
        <v>2024</v>
      </c>
      <c r="B781" s="5" t="s">
        <v>8783</v>
      </c>
      <c r="C781" s="8">
        <v>1.7847222222222223E-2</v>
      </c>
      <c r="D781" s="13" t="s">
        <v>3430</v>
      </c>
      <c r="E781" s="5">
        <v>8</v>
      </c>
      <c r="F781" s="5" t="s">
        <v>8</v>
      </c>
    </row>
    <row r="782" spans="1:6" ht="15.5">
      <c r="A782" s="4">
        <v>2014</v>
      </c>
      <c r="B782" s="5" t="s">
        <v>89</v>
      </c>
      <c r="C782" s="8">
        <v>1.7858796296296296E-2</v>
      </c>
      <c r="D782" s="13" t="s">
        <v>3430</v>
      </c>
      <c r="E782" s="5">
        <v>6</v>
      </c>
      <c r="F782" s="5" t="s">
        <v>8</v>
      </c>
    </row>
    <row r="783" spans="1:6" ht="15.5">
      <c r="A783" s="4">
        <v>2014</v>
      </c>
      <c r="B783" s="5" t="s">
        <v>3508</v>
      </c>
      <c r="C783" s="8">
        <v>1.7881944444444443E-2</v>
      </c>
      <c r="D783" s="5" t="s">
        <v>10</v>
      </c>
      <c r="E783" s="5">
        <v>6</v>
      </c>
      <c r="F783" s="5" t="s">
        <v>22</v>
      </c>
    </row>
    <row r="784" spans="1:6" ht="15.5">
      <c r="A784" s="4">
        <v>2012</v>
      </c>
      <c r="B784" s="5" t="s">
        <v>4751</v>
      </c>
      <c r="C784" s="8">
        <v>1.7881944444444443E-2</v>
      </c>
      <c r="D784" s="7" t="s">
        <v>10</v>
      </c>
      <c r="E784" s="14">
        <v>9</v>
      </c>
      <c r="F784" s="5" t="s">
        <v>8</v>
      </c>
    </row>
    <row r="785" spans="1:6" ht="15.5">
      <c r="A785" s="4">
        <v>2016</v>
      </c>
      <c r="B785" s="5" t="s">
        <v>4752</v>
      </c>
      <c r="C785" s="8">
        <v>1.7881944444444443E-2</v>
      </c>
      <c r="D785" s="14" t="s">
        <v>1493</v>
      </c>
      <c r="E785" s="5">
        <v>14</v>
      </c>
      <c r="F785" s="5" t="s">
        <v>8</v>
      </c>
    </row>
    <row r="786" spans="1:6" ht="15.5">
      <c r="A786" s="59">
        <v>2024</v>
      </c>
      <c r="B786" s="5" t="s">
        <v>7127</v>
      </c>
      <c r="C786" s="8">
        <v>1.7881944444444443E-2</v>
      </c>
      <c r="D786" s="42" t="s">
        <v>32</v>
      </c>
      <c r="E786" s="5">
        <v>2</v>
      </c>
      <c r="F786" s="5" t="s">
        <v>22</v>
      </c>
    </row>
    <row r="787" spans="1:6" ht="15.5">
      <c r="A787" s="4">
        <v>2011</v>
      </c>
      <c r="B787" s="7" t="s">
        <v>4753</v>
      </c>
      <c r="C787" s="8">
        <v>1.7881999999999999E-2</v>
      </c>
      <c r="D787" s="14" t="s">
        <v>1493</v>
      </c>
      <c r="E787" s="14">
        <v>10</v>
      </c>
      <c r="F787" s="5" t="s">
        <v>8</v>
      </c>
    </row>
    <row r="788" spans="1:6" ht="15.5">
      <c r="A788" s="4">
        <v>2013</v>
      </c>
      <c r="B788" s="4" t="s">
        <v>7778</v>
      </c>
      <c r="C788" s="8">
        <v>1.7881999999999999E-2</v>
      </c>
      <c r="D788" s="17" t="s">
        <v>7887</v>
      </c>
      <c r="E788" s="5">
        <v>2</v>
      </c>
      <c r="F788" s="5" t="s">
        <v>22</v>
      </c>
    </row>
    <row r="789" spans="1:6" ht="15.5">
      <c r="A789" s="4">
        <v>2023</v>
      </c>
      <c r="B789" s="5" t="s">
        <v>7110</v>
      </c>
      <c r="C789" s="8">
        <v>1.7893518518518517E-2</v>
      </c>
      <c r="D789" s="41" t="s">
        <v>13</v>
      </c>
      <c r="E789" s="5">
        <v>8</v>
      </c>
      <c r="F789" s="5" t="s">
        <v>8</v>
      </c>
    </row>
    <row r="790" spans="1:6" ht="15.5">
      <c r="A790" s="4">
        <v>2012</v>
      </c>
      <c r="B790" s="5" t="s">
        <v>3491</v>
      </c>
      <c r="C790" s="8">
        <v>1.7905092592592594E-2</v>
      </c>
      <c r="D790" s="7" t="s">
        <v>28</v>
      </c>
      <c r="E790" s="7">
        <v>1</v>
      </c>
      <c r="F790" s="5" t="s">
        <v>22</v>
      </c>
    </row>
    <row r="791" spans="1:6" ht="15.5">
      <c r="A791" s="4">
        <v>2016</v>
      </c>
      <c r="B791" s="5" t="s">
        <v>2198</v>
      </c>
      <c r="C791" s="8">
        <v>1.7905092592592594E-2</v>
      </c>
      <c r="D791" s="5" t="s">
        <v>13</v>
      </c>
      <c r="E791" s="5">
        <v>9</v>
      </c>
      <c r="F791" s="5" t="s">
        <v>22</v>
      </c>
    </row>
    <row r="792" spans="1:6" ht="15.5">
      <c r="A792" s="4">
        <v>2016</v>
      </c>
      <c r="B792" s="5" t="s">
        <v>165</v>
      </c>
      <c r="C792" s="8">
        <v>1.7905092592592594E-2</v>
      </c>
      <c r="D792" s="5" t="s">
        <v>13</v>
      </c>
      <c r="E792" s="5">
        <v>12</v>
      </c>
      <c r="F792" s="5" t="s">
        <v>8</v>
      </c>
    </row>
    <row r="793" spans="1:6" ht="15.5">
      <c r="A793" s="4">
        <v>2023</v>
      </c>
      <c r="B793" s="5" t="s">
        <v>8051</v>
      </c>
      <c r="C793" s="8">
        <v>1.7905092592592594E-2</v>
      </c>
      <c r="D793" s="41" t="s">
        <v>8179</v>
      </c>
      <c r="E793" s="5">
        <v>3</v>
      </c>
      <c r="F793" s="5" t="s">
        <v>22</v>
      </c>
    </row>
    <row r="794" spans="1:6" ht="15.5">
      <c r="A794" s="4">
        <v>2012</v>
      </c>
      <c r="B794" s="5" t="s">
        <v>3509</v>
      </c>
      <c r="C794" s="8">
        <v>1.7928240740740741E-2</v>
      </c>
      <c r="D794" s="14" t="s">
        <v>1493</v>
      </c>
      <c r="E794" s="14">
        <v>1</v>
      </c>
      <c r="F794" s="5" t="s">
        <v>22</v>
      </c>
    </row>
    <row r="795" spans="1:6" ht="15.5">
      <c r="A795" s="4">
        <v>2012</v>
      </c>
      <c r="B795" s="5" t="s">
        <v>2080</v>
      </c>
      <c r="C795" s="8">
        <v>1.7928240740740741E-2</v>
      </c>
      <c r="D795" s="7" t="s">
        <v>13</v>
      </c>
      <c r="E795" s="14">
        <v>2</v>
      </c>
      <c r="F795" s="5" t="s">
        <v>22</v>
      </c>
    </row>
    <row r="796" spans="1:6" ht="15.5">
      <c r="A796" s="4">
        <v>2015</v>
      </c>
      <c r="B796" s="5" t="s">
        <v>3473</v>
      </c>
      <c r="C796" s="8">
        <v>1.7928240740740741E-2</v>
      </c>
      <c r="D796" s="5" t="s">
        <v>10</v>
      </c>
      <c r="E796" s="5">
        <v>10</v>
      </c>
      <c r="F796" s="5" t="s">
        <v>22</v>
      </c>
    </row>
    <row r="797" spans="1:6" ht="15.5">
      <c r="A797" s="4">
        <v>2014</v>
      </c>
      <c r="B797" s="5" t="s">
        <v>2061</v>
      </c>
      <c r="C797" s="8">
        <v>1.7928240740740741E-2</v>
      </c>
      <c r="D797" s="5" t="s">
        <v>13</v>
      </c>
      <c r="E797" s="5">
        <v>6</v>
      </c>
      <c r="F797" s="5" t="s">
        <v>8</v>
      </c>
    </row>
    <row r="798" spans="1:6" ht="15.5">
      <c r="A798" s="4">
        <v>2017</v>
      </c>
      <c r="B798" s="5" t="s">
        <v>4754</v>
      </c>
      <c r="C798" s="8">
        <v>1.7928240740740741E-2</v>
      </c>
      <c r="D798" s="5" t="s">
        <v>32</v>
      </c>
      <c r="E798" s="5">
        <v>6</v>
      </c>
      <c r="F798" s="5" t="s">
        <v>8</v>
      </c>
    </row>
    <row r="799" spans="1:6" ht="15.5">
      <c r="A799" s="59">
        <v>2024</v>
      </c>
      <c r="B799" s="5" t="s">
        <v>1013</v>
      </c>
      <c r="C799" s="8">
        <v>1.7928240740740741E-2</v>
      </c>
      <c r="D799" s="42" t="s">
        <v>26</v>
      </c>
      <c r="E799" s="5">
        <v>2</v>
      </c>
      <c r="F799" s="5" t="s">
        <v>8</v>
      </c>
    </row>
    <row r="800" spans="1:6" ht="15.5">
      <c r="A800" s="4">
        <v>2018</v>
      </c>
      <c r="B800" s="5" t="s">
        <v>4755</v>
      </c>
      <c r="C800" s="8">
        <v>1.7939814814814815E-2</v>
      </c>
      <c r="D800" s="14" t="s">
        <v>1493</v>
      </c>
      <c r="E800" s="5">
        <v>15</v>
      </c>
      <c r="F800" s="5" t="s">
        <v>8</v>
      </c>
    </row>
    <row r="801" spans="1:6" ht="15.5">
      <c r="A801" s="4">
        <v>2023</v>
      </c>
      <c r="B801" s="5" t="s">
        <v>1900</v>
      </c>
      <c r="C801" s="8">
        <v>1.7939814814814815E-2</v>
      </c>
      <c r="D801" s="41" t="s">
        <v>26</v>
      </c>
      <c r="E801" s="5">
        <v>1</v>
      </c>
      <c r="F801" s="5" t="s">
        <v>22</v>
      </c>
    </row>
    <row r="802" spans="1:6" ht="15.5">
      <c r="A802" s="59">
        <v>2024</v>
      </c>
      <c r="B802" s="5" t="s">
        <v>8784</v>
      </c>
      <c r="C802" s="8">
        <v>1.7939814814814815E-2</v>
      </c>
      <c r="D802" s="14" t="s">
        <v>1493</v>
      </c>
      <c r="E802" s="5">
        <v>2</v>
      </c>
      <c r="F802" s="5" t="s">
        <v>22</v>
      </c>
    </row>
    <row r="803" spans="1:6" ht="15.5">
      <c r="A803" s="59">
        <v>2024</v>
      </c>
      <c r="B803" s="5" t="s">
        <v>8336</v>
      </c>
      <c r="C803" s="8">
        <v>1.7962962962962962E-2</v>
      </c>
      <c r="D803" s="42" t="s">
        <v>32</v>
      </c>
      <c r="E803" s="5">
        <v>4</v>
      </c>
      <c r="F803" s="5" t="s">
        <v>8</v>
      </c>
    </row>
    <row r="804" spans="1:6" ht="15.5">
      <c r="A804" s="4">
        <v>2014</v>
      </c>
      <c r="B804" s="5" t="s">
        <v>2080</v>
      </c>
      <c r="C804" s="8">
        <v>1.7974537037037035E-2</v>
      </c>
      <c r="D804" s="5" t="s">
        <v>13</v>
      </c>
      <c r="E804" s="5">
        <v>6</v>
      </c>
      <c r="F804" s="5" t="s">
        <v>22</v>
      </c>
    </row>
    <row r="805" spans="1:6" ht="15.5">
      <c r="A805" s="4">
        <v>2012</v>
      </c>
      <c r="B805" s="5" t="s">
        <v>4756</v>
      </c>
      <c r="C805" s="8">
        <v>1.7974537037037035E-2</v>
      </c>
      <c r="D805" s="7" t="s">
        <v>3423</v>
      </c>
      <c r="E805" s="14">
        <v>4</v>
      </c>
      <c r="F805" s="5" t="s">
        <v>8</v>
      </c>
    </row>
    <row r="806" spans="1:6" ht="15.5">
      <c r="A806" s="4">
        <v>2022</v>
      </c>
      <c r="B806" s="4" t="s">
        <v>7413</v>
      </c>
      <c r="C806" s="8">
        <v>1.7986111111111109E-2</v>
      </c>
      <c r="D806" s="5" t="s">
        <v>10</v>
      </c>
      <c r="E806" s="5">
        <v>3</v>
      </c>
      <c r="F806" s="5" t="s">
        <v>22</v>
      </c>
    </row>
    <row r="807" spans="1:6" ht="15.5">
      <c r="A807" s="4">
        <v>2014</v>
      </c>
      <c r="B807" s="5" t="s">
        <v>692</v>
      </c>
      <c r="C807" s="8">
        <v>1.7986111111111112E-2</v>
      </c>
      <c r="D807" s="5" t="s">
        <v>28</v>
      </c>
      <c r="E807" s="5">
        <v>3</v>
      </c>
      <c r="F807" s="5" t="s">
        <v>22</v>
      </c>
    </row>
    <row r="808" spans="1:6" ht="15.5">
      <c r="A808" s="4">
        <v>2018</v>
      </c>
      <c r="B808" s="5" t="s">
        <v>4757</v>
      </c>
      <c r="C808" s="8">
        <v>1.7997685185185186E-2</v>
      </c>
      <c r="D808" s="5" t="s">
        <v>10</v>
      </c>
      <c r="E808" s="5">
        <v>7</v>
      </c>
      <c r="F808" s="5" t="s">
        <v>8</v>
      </c>
    </row>
    <row r="809" spans="1:6" ht="15.5">
      <c r="A809" s="4">
        <v>2016</v>
      </c>
      <c r="B809" s="5" t="s">
        <v>4758</v>
      </c>
      <c r="C809" s="8">
        <v>1.7997685185185186E-2</v>
      </c>
      <c r="D809" s="14" t="s">
        <v>1493</v>
      </c>
      <c r="E809" s="5">
        <v>15</v>
      </c>
      <c r="F809" s="5" t="s">
        <v>8</v>
      </c>
    </row>
    <row r="810" spans="1:6" ht="15.5">
      <c r="A810" s="4">
        <v>2023</v>
      </c>
      <c r="B810" s="5" t="s">
        <v>7419</v>
      </c>
      <c r="C810" s="8">
        <v>1.7997685185185186E-2</v>
      </c>
      <c r="D810" s="41" t="s">
        <v>28</v>
      </c>
      <c r="E810" s="5">
        <v>1</v>
      </c>
      <c r="F810" s="5" t="s">
        <v>22</v>
      </c>
    </row>
    <row r="811" spans="1:6" ht="15.5">
      <c r="A811" s="4">
        <v>2013</v>
      </c>
      <c r="B811" s="7" t="s">
        <v>4759</v>
      </c>
      <c r="C811" s="8">
        <v>1.7998E-2</v>
      </c>
      <c r="D811" s="13" t="s">
        <v>4760</v>
      </c>
      <c r="E811" s="14">
        <v>7</v>
      </c>
      <c r="F811" s="5" t="s">
        <v>8</v>
      </c>
    </row>
    <row r="812" spans="1:6" ht="15.5">
      <c r="A812" s="4">
        <v>2011</v>
      </c>
      <c r="B812" s="7" t="s">
        <v>930</v>
      </c>
      <c r="C812" s="8">
        <v>1.8009000000000001E-2</v>
      </c>
      <c r="D812" s="13" t="s">
        <v>3510</v>
      </c>
      <c r="E812" s="14">
        <v>4</v>
      </c>
      <c r="F812" s="5" t="s">
        <v>22</v>
      </c>
    </row>
    <row r="813" spans="1:6" ht="15.5">
      <c r="A813" s="4">
        <v>2014</v>
      </c>
      <c r="B813" s="5" t="s">
        <v>4677</v>
      </c>
      <c r="C813" s="8">
        <v>1.800925925925926E-2</v>
      </c>
      <c r="D813" s="5" t="s">
        <v>32</v>
      </c>
      <c r="E813" s="5">
        <v>5</v>
      </c>
      <c r="F813" s="5" t="s">
        <v>8</v>
      </c>
    </row>
    <row r="814" spans="1:6" ht="15.5">
      <c r="A814" s="4">
        <v>2018</v>
      </c>
      <c r="B814" s="5" t="s">
        <v>4761</v>
      </c>
      <c r="C814" s="8">
        <v>1.8020833333333333E-2</v>
      </c>
      <c r="D814" s="14" t="s">
        <v>1493</v>
      </c>
      <c r="E814" s="5">
        <v>16</v>
      </c>
      <c r="F814" s="5" t="s">
        <v>8</v>
      </c>
    </row>
    <row r="815" spans="1:6" ht="15.5">
      <c r="A815" s="4">
        <v>2012</v>
      </c>
      <c r="B815" s="5" t="s">
        <v>3511</v>
      </c>
      <c r="C815" s="8">
        <v>1.8032407407407407E-2</v>
      </c>
      <c r="D815" s="7" t="s">
        <v>32</v>
      </c>
      <c r="E815" s="14">
        <v>1</v>
      </c>
      <c r="F815" s="5" t="s">
        <v>22</v>
      </c>
    </row>
    <row r="816" spans="1:6" ht="15.5">
      <c r="A816" s="4">
        <v>2016</v>
      </c>
      <c r="B816" s="5" t="s">
        <v>3512</v>
      </c>
      <c r="C816" s="8">
        <v>1.8032407407407407E-2</v>
      </c>
      <c r="D816" s="5" t="s">
        <v>13</v>
      </c>
      <c r="E816" s="5">
        <v>10</v>
      </c>
      <c r="F816" s="5" t="s">
        <v>22</v>
      </c>
    </row>
    <row r="817" spans="1:6" ht="15.5">
      <c r="A817" s="4">
        <v>2014</v>
      </c>
      <c r="B817" s="5" t="s">
        <v>3513</v>
      </c>
      <c r="C817" s="8">
        <v>1.804398148148148E-2</v>
      </c>
      <c r="D817" s="13" t="s">
        <v>3430</v>
      </c>
      <c r="E817" s="5">
        <v>5</v>
      </c>
      <c r="F817" s="5" t="s">
        <v>22</v>
      </c>
    </row>
    <row r="818" spans="1:6" ht="15.5">
      <c r="A818" s="4">
        <v>2014</v>
      </c>
      <c r="B818" s="5" t="s">
        <v>3514</v>
      </c>
      <c r="C818" s="8">
        <v>1.804398148148148E-2</v>
      </c>
      <c r="D818" s="13" t="s">
        <v>3430</v>
      </c>
      <c r="E818" s="5">
        <v>6</v>
      </c>
      <c r="F818" s="5" t="s">
        <v>22</v>
      </c>
    </row>
    <row r="819" spans="1:6" ht="15.5">
      <c r="A819" s="4">
        <v>2023</v>
      </c>
      <c r="B819" s="5" t="s">
        <v>7933</v>
      </c>
      <c r="C819" s="8">
        <v>1.8043981481481484E-2</v>
      </c>
      <c r="D819" s="41" t="s">
        <v>28</v>
      </c>
      <c r="E819" s="5">
        <v>7</v>
      </c>
      <c r="F819" s="5" t="s">
        <v>8</v>
      </c>
    </row>
    <row r="820" spans="1:6" ht="15.5">
      <c r="A820" s="4">
        <v>2018</v>
      </c>
      <c r="B820" s="5" t="s">
        <v>3428</v>
      </c>
      <c r="C820" s="8">
        <v>1.8055555555555554E-2</v>
      </c>
      <c r="D820" s="13" t="s">
        <v>3430</v>
      </c>
      <c r="E820" s="5">
        <v>5</v>
      </c>
      <c r="F820" s="5" t="s">
        <v>22</v>
      </c>
    </row>
    <row r="821" spans="1:6" ht="15.5">
      <c r="A821" s="4">
        <v>2014</v>
      </c>
      <c r="B821" s="5" t="s">
        <v>3515</v>
      </c>
      <c r="C821" s="8">
        <v>1.8055555555555554E-2</v>
      </c>
      <c r="D821" s="13" t="s">
        <v>3430</v>
      </c>
      <c r="E821" s="5">
        <v>7</v>
      </c>
      <c r="F821" s="5" t="s">
        <v>22</v>
      </c>
    </row>
    <row r="822" spans="1:6" ht="15.5">
      <c r="A822" s="4">
        <v>2014</v>
      </c>
      <c r="B822" s="5" t="s">
        <v>4712</v>
      </c>
      <c r="C822" s="8">
        <v>1.8055555555555554E-2</v>
      </c>
      <c r="D822" s="5" t="s">
        <v>32</v>
      </c>
      <c r="E822" s="5">
        <v>6</v>
      </c>
      <c r="F822" s="5" t="s">
        <v>8</v>
      </c>
    </row>
    <row r="823" spans="1:6" ht="15.5">
      <c r="A823" s="4">
        <v>2016</v>
      </c>
      <c r="B823" s="5" t="s">
        <v>4762</v>
      </c>
      <c r="C823" s="8">
        <v>1.8055555555555554E-2</v>
      </c>
      <c r="D823" s="5" t="s">
        <v>13</v>
      </c>
      <c r="E823" s="5">
        <v>13</v>
      </c>
      <c r="F823" s="5" t="s">
        <v>8</v>
      </c>
    </row>
    <row r="824" spans="1:6" ht="15.5">
      <c r="A824" s="59">
        <v>2024</v>
      </c>
      <c r="B824" s="5" t="s">
        <v>6519</v>
      </c>
      <c r="C824" s="8">
        <v>1.8055555555555554E-2</v>
      </c>
      <c r="D824" s="13" t="s">
        <v>3430</v>
      </c>
      <c r="E824" s="5">
        <v>9</v>
      </c>
      <c r="F824" s="5" t="s">
        <v>8</v>
      </c>
    </row>
    <row r="825" spans="1:6" ht="15.5">
      <c r="A825" s="4">
        <v>2013</v>
      </c>
      <c r="B825" s="7" t="s">
        <v>4763</v>
      </c>
      <c r="C825" s="8">
        <v>1.8055999999999999E-2</v>
      </c>
      <c r="D825" s="13" t="s">
        <v>3430</v>
      </c>
      <c r="E825" s="14">
        <v>10</v>
      </c>
      <c r="F825" s="5" t="s">
        <v>8</v>
      </c>
    </row>
    <row r="826" spans="1:6" ht="15.5">
      <c r="A826" s="4">
        <v>2012</v>
      </c>
      <c r="B826" s="5" t="s">
        <v>3516</v>
      </c>
      <c r="C826" s="8">
        <v>1.8078703703703704E-2</v>
      </c>
      <c r="D826" s="13" t="s">
        <v>3430</v>
      </c>
      <c r="E826" s="14">
        <v>7</v>
      </c>
      <c r="F826" s="5" t="s">
        <v>22</v>
      </c>
    </row>
    <row r="827" spans="1:6" ht="15.5">
      <c r="A827" s="4">
        <v>2016</v>
      </c>
      <c r="B827" s="5" t="s">
        <v>3508</v>
      </c>
      <c r="C827" s="8">
        <v>1.8078703703703704E-2</v>
      </c>
      <c r="D827" s="5" t="s">
        <v>10</v>
      </c>
      <c r="E827" s="5">
        <v>5</v>
      </c>
      <c r="F827" s="5" t="s">
        <v>22</v>
      </c>
    </row>
    <row r="828" spans="1:6" ht="15.5">
      <c r="A828" s="4">
        <v>2018</v>
      </c>
      <c r="B828" s="5" t="s">
        <v>4764</v>
      </c>
      <c r="C828" s="8">
        <v>1.8078703703703704E-2</v>
      </c>
      <c r="D828" s="14" t="s">
        <v>1493</v>
      </c>
      <c r="E828" s="5">
        <v>17</v>
      </c>
      <c r="F828" s="5" t="s">
        <v>8</v>
      </c>
    </row>
    <row r="829" spans="1:6" ht="15.5">
      <c r="A829" s="4">
        <v>2015</v>
      </c>
      <c r="B829" s="5" t="s">
        <v>2637</v>
      </c>
      <c r="C829" s="8">
        <v>1.8078703703703704E-2</v>
      </c>
      <c r="D829" s="5" t="s">
        <v>28</v>
      </c>
      <c r="E829" s="5">
        <v>9</v>
      </c>
      <c r="F829" s="5" t="s">
        <v>8</v>
      </c>
    </row>
    <row r="830" spans="1:6" ht="15.5">
      <c r="A830" s="4">
        <v>2013</v>
      </c>
      <c r="B830" s="7" t="s">
        <v>4668</v>
      </c>
      <c r="C830" s="8">
        <v>1.8079000000000001E-2</v>
      </c>
      <c r="D830" s="13" t="s">
        <v>4765</v>
      </c>
      <c r="E830" s="14">
        <v>3</v>
      </c>
      <c r="F830" s="5" t="s">
        <v>8</v>
      </c>
    </row>
    <row r="831" spans="1:6" ht="15.5">
      <c r="A831" s="4">
        <v>2018</v>
      </c>
      <c r="B831" s="5" t="s">
        <v>2198</v>
      </c>
      <c r="C831" s="8">
        <v>1.8090277777777778E-2</v>
      </c>
      <c r="D831" s="5" t="s">
        <v>13</v>
      </c>
      <c r="E831" s="5">
        <v>4</v>
      </c>
      <c r="F831" s="5" t="s">
        <v>22</v>
      </c>
    </row>
    <row r="832" spans="1:6" ht="15.5">
      <c r="A832" s="4">
        <v>2014</v>
      </c>
      <c r="B832" s="5" t="s">
        <v>3517</v>
      </c>
      <c r="C832" s="8">
        <v>1.8090277777777778E-2</v>
      </c>
      <c r="D832" s="14" t="s">
        <v>1493</v>
      </c>
      <c r="E832" s="5">
        <v>3</v>
      </c>
      <c r="F832" s="5" t="s">
        <v>22</v>
      </c>
    </row>
    <row r="833" spans="1:6" ht="15.5">
      <c r="A833" s="4">
        <v>2022</v>
      </c>
      <c r="B833" s="4" t="s">
        <v>1044</v>
      </c>
      <c r="C833" s="8">
        <v>1.8090277777777778E-2</v>
      </c>
      <c r="D833" s="5" t="s">
        <v>28</v>
      </c>
      <c r="E833" s="5">
        <v>4</v>
      </c>
      <c r="F833" s="5" t="s">
        <v>8</v>
      </c>
    </row>
    <row r="834" spans="1:6" ht="15.5">
      <c r="A834" s="4">
        <v>2015</v>
      </c>
      <c r="B834" s="5" t="s">
        <v>4707</v>
      </c>
      <c r="C834" s="8">
        <v>1.8113425925925925E-2</v>
      </c>
      <c r="D834" s="14" t="s">
        <v>1493</v>
      </c>
      <c r="E834" s="5">
        <v>14</v>
      </c>
      <c r="F834" s="5" t="s">
        <v>8</v>
      </c>
    </row>
    <row r="835" spans="1:6" ht="15.5">
      <c r="A835" s="4">
        <v>2023</v>
      </c>
      <c r="B835" s="5" t="s">
        <v>1989</v>
      </c>
      <c r="C835" s="8">
        <v>1.8113425925925925E-2</v>
      </c>
      <c r="D835" s="41" t="s">
        <v>10</v>
      </c>
      <c r="E835" s="5">
        <v>7</v>
      </c>
      <c r="F835" s="5" t="s">
        <v>8</v>
      </c>
    </row>
    <row r="836" spans="1:6" ht="15.5">
      <c r="A836" s="4">
        <v>2019</v>
      </c>
      <c r="B836" s="5" t="s">
        <v>3518</v>
      </c>
      <c r="C836" s="8">
        <v>1.8124999999999999E-2</v>
      </c>
      <c r="D836" s="5" t="s">
        <v>13</v>
      </c>
      <c r="E836" s="5">
        <v>3</v>
      </c>
      <c r="F836" s="5" t="s">
        <v>22</v>
      </c>
    </row>
    <row r="837" spans="1:6" ht="15.5">
      <c r="A837" s="4">
        <v>2011</v>
      </c>
      <c r="B837" s="7" t="s">
        <v>1688</v>
      </c>
      <c r="C837" s="8">
        <v>1.8124999999999999E-2</v>
      </c>
      <c r="D837" s="13" t="s">
        <v>3519</v>
      </c>
      <c r="E837" s="14">
        <v>3</v>
      </c>
      <c r="F837" s="5" t="s">
        <v>22</v>
      </c>
    </row>
    <row r="838" spans="1:6" ht="15.5">
      <c r="A838" s="4">
        <v>2015</v>
      </c>
      <c r="B838" s="5" t="s">
        <v>4766</v>
      </c>
      <c r="C838" s="8">
        <v>1.8124999999999999E-2</v>
      </c>
      <c r="D838" s="5" t="s">
        <v>10</v>
      </c>
      <c r="E838" s="5">
        <v>5</v>
      </c>
      <c r="F838" s="5" t="s">
        <v>8</v>
      </c>
    </row>
    <row r="839" spans="1:6" ht="15.5">
      <c r="A839" s="4">
        <v>2013</v>
      </c>
      <c r="B839" s="4" t="s">
        <v>3558</v>
      </c>
      <c r="C839" s="8">
        <v>1.8124999999999999E-2</v>
      </c>
      <c r="D839" s="17" t="s">
        <v>7883</v>
      </c>
      <c r="E839" s="5">
        <v>6</v>
      </c>
      <c r="F839" s="5" t="s">
        <v>22</v>
      </c>
    </row>
    <row r="840" spans="1:6" ht="15.5">
      <c r="A840" s="59">
        <v>2024</v>
      </c>
      <c r="B840" s="5" t="s">
        <v>7136</v>
      </c>
      <c r="C840" s="8">
        <v>1.8124999999999999E-2</v>
      </c>
      <c r="D840" s="42" t="s">
        <v>10</v>
      </c>
      <c r="E840" s="5">
        <v>9</v>
      </c>
      <c r="F840" s="5" t="s">
        <v>8</v>
      </c>
    </row>
    <row r="841" spans="1:6" ht="15.5">
      <c r="A841" s="4">
        <v>2019</v>
      </c>
      <c r="B841" s="5" t="s">
        <v>3520</v>
      </c>
      <c r="C841" s="8">
        <v>1.8136574074074076E-2</v>
      </c>
      <c r="D841" s="5" t="s">
        <v>13</v>
      </c>
      <c r="E841" s="5">
        <v>4</v>
      </c>
      <c r="F841" s="5" t="s">
        <v>22</v>
      </c>
    </row>
    <row r="842" spans="1:6" ht="15.5">
      <c r="A842" s="4">
        <v>2011</v>
      </c>
      <c r="B842" s="7" t="s">
        <v>3521</v>
      </c>
      <c r="C842" s="8">
        <v>1.8137E-2</v>
      </c>
      <c r="D842" s="13" t="s">
        <v>3430</v>
      </c>
      <c r="E842" s="14">
        <v>5</v>
      </c>
      <c r="F842" s="5" t="s">
        <v>22</v>
      </c>
    </row>
    <row r="843" spans="1:6" ht="15.5">
      <c r="A843" s="4">
        <v>2011</v>
      </c>
      <c r="B843" s="7" t="s">
        <v>4767</v>
      </c>
      <c r="C843" s="8">
        <v>1.8148000000000001E-2</v>
      </c>
      <c r="D843" s="13" t="s">
        <v>4768</v>
      </c>
      <c r="E843" s="14">
        <v>7</v>
      </c>
      <c r="F843" s="5" t="s">
        <v>8</v>
      </c>
    </row>
    <row r="844" spans="1:6" ht="15.5">
      <c r="A844" s="4">
        <v>2023</v>
      </c>
      <c r="B844" s="5" t="s">
        <v>8052</v>
      </c>
      <c r="C844" s="8">
        <v>1.8148148148148146E-2</v>
      </c>
      <c r="D844" s="41" t="s">
        <v>32</v>
      </c>
      <c r="E844" s="5">
        <v>3</v>
      </c>
      <c r="F844" s="5" t="s">
        <v>22</v>
      </c>
    </row>
    <row r="845" spans="1:6" ht="15.5">
      <c r="A845" s="4">
        <v>2018</v>
      </c>
      <c r="B845" s="5" t="s">
        <v>4677</v>
      </c>
      <c r="C845" s="8">
        <v>1.8148148148148149E-2</v>
      </c>
      <c r="D845" s="5" t="s">
        <v>32</v>
      </c>
      <c r="E845" s="5">
        <v>2</v>
      </c>
      <c r="F845" s="5" t="s">
        <v>8</v>
      </c>
    </row>
    <row r="846" spans="1:6" ht="15.5">
      <c r="A846" s="4">
        <v>2016</v>
      </c>
      <c r="B846" s="5" t="s">
        <v>4718</v>
      </c>
      <c r="C846" s="8">
        <v>1.8148148148148149E-2</v>
      </c>
      <c r="D846" s="5" t="s">
        <v>3423</v>
      </c>
      <c r="E846" s="5">
        <v>10</v>
      </c>
      <c r="F846" s="5" t="s">
        <v>8</v>
      </c>
    </row>
    <row r="847" spans="1:6" ht="15.5">
      <c r="A847" s="4">
        <v>2015</v>
      </c>
      <c r="B847" s="5" t="s">
        <v>4712</v>
      </c>
      <c r="C847" s="8">
        <v>1.8148148148148149E-2</v>
      </c>
      <c r="D847" s="5" t="s">
        <v>32</v>
      </c>
      <c r="E847" s="5">
        <v>11</v>
      </c>
      <c r="F847" s="5" t="s">
        <v>8</v>
      </c>
    </row>
    <row r="848" spans="1:6" ht="15.5">
      <c r="A848" s="4">
        <v>2022</v>
      </c>
      <c r="B848" s="4" t="s">
        <v>7137</v>
      </c>
      <c r="C848" s="8">
        <v>1.8159722222222219E-2</v>
      </c>
      <c r="D848" s="5" t="s">
        <v>10</v>
      </c>
      <c r="E848" s="5">
        <v>4</v>
      </c>
      <c r="F848" s="5" t="s">
        <v>22</v>
      </c>
    </row>
    <row r="849" spans="1:6" ht="15.5">
      <c r="A849" s="4">
        <v>2022</v>
      </c>
      <c r="B849" s="4" t="s">
        <v>7414</v>
      </c>
      <c r="C849" s="8">
        <v>1.8159722222222219E-2</v>
      </c>
      <c r="D849" s="5" t="s">
        <v>32</v>
      </c>
      <c r="E849" s="5">
        <v>3</v>
      </c>
      <c r="F849" s="5" t="s">
        <v>8</v>
      </c>
    </row>
    <row r="850" spans="1:6" ht="15.5">
      <c r="A850" s="4">
        <v>2016</v>
      </c>
      <c r="B850" s="5" t="s">
        <v>4624</v>
      </c>
      <c r="C850" s="8">
        <v>1.8159722222222223E-2</v>
      </c>
      <c r="D850" s="14" t="s">
        <v>1493</v>
      </c>
      <c r="E850" s="5">
        <v>16</v>
      </c>
      <c r="F850" s="5" t="s">
        <v>8</v>
      </c>
    </row>
    <row r="851" spans="1:6" ht="15.5">
      <c r="A851" s="4">
        <v>2011</v>
      </c>
      <c r="B851" s="7" t="s">
        <v>1579</v>
      </c>
      <c r="C851" s="8">
        <v>1.8171E-2</v>
      </c>
      <c r="D851" s="13" t="s">
        <v>3522</v>
      </c>
      <c r="E851" s="14">
        <v>5</v>
      </c>
      <c r="F851" s="5" t="s">
        <v>22</v>
      </c>
    </row>
    <row r="852" spans="1:6" ht="15.5">
      <c r="A852" s="4">
        <v>2012</v>
      </c>
      <c r="B852" s="5" t="s">
        <v>4769</v>
      </c>
      <c r="C852" s="8">
        <v>1.8171296296296297E-2</v>
      </c>
      <c r="D852" s="7" t="s">
        <v>32</v>
      </c>
      <c r="E852" s="14">
        <v>7</v>
      </c>
      <c r="F852" s="5" t="s">
        <v>8</v>
      </c>
    </row>
    <row r="853" spans="1:6" ht="15.5">
      <c r="A853" s="4">
        <v>2012</v>
      </c>
      <c r="B853" s="5" t="s">
        <v>4770</v>
      </c>
      <c r="C853" s="8">
        <v>1.8171296296296297E-2</v>
      </c>
      <c r="D853" s="7" t="s">
        <v>28</v>
      </c>
      <c r="E853" s="14">
        <v>4</v>
      </c>
      <c r="F853" s="5" t="s">
        <v>8</v>
      </c>
    </row>
    <row r="854" spans="1:6" ht="15.5">
      <c r="A854" s="4">
        <v>2016</v>
      </c>
      <c r="B854" s="5" t="s">
        <v>4771</v>
      </c>
      <c r="C854" s="8">
        <v>1.818287037037037E-2</v>
      </c>
      <c r="D854" s="5" t="s">
        <v>10</v>
      </c>
      <c r="E854" s="5">
        <v>5</v>
      </c>
      <c r="F854" s="5" t="s">
        <v>8</v>
      </c>
    </row>
    <row r="855" spans="1:6" ht="15.5">
      <c r="A855" s="4">
        <v>2018</v>
      </c>
      <c r="B855" s="5" t="s">
        <v>4772</v>
      </c>
      <c r="C855" s="8">
        <v>1.8194444444444444E-2</v>
      </c>
      <c r="D855" s="5" t="s">
        <v>28</v>
      </c>
      <c r="E855" s="5">
        <v>2</v>
      </c>
      <c r="F855" s="5" t="s">
        <v>8</v>
      </c>
    </row>
    <row r="856" spans="1:6" ht="15.5">
      <c r="A856" s="4">
        <v>2011</v>
      </c>
      <c r="B856" s="7" t="s">
        <v>3523</v>
      </c>
      <c r="C856" s="8">
        <v>1.8206E-2</v>
      </c>
      <c r="D856" s="14" t="s">
        <v>1493</v>
      </c>
      <c r="E856" s="14">
        <v>4</v>
      </c>
      <c r="F856" s="5" t="s">
        <v>22</v>
      </c>
    </row>
    <row r="857" spans="1:6" ht="15.5">
      <c r="A857" s="4">
        <v>2012</v>
      </c>
      <c r="B857" s="5" t="s">
        <v>3475</v>
      </c>
      <c r="C857" s="8">
        <v>1.8206018518518517E-2</v>
      </c>
      <c r="D857" s="7" t="s">
        <v>32</v>
      </c>
      <c r="E857" s="14">
        <v>2</v>
      </c>
      <c r="F857" s="5" t="s">
        <v>22</v>
      </c>
    </row>
    <row r="858" spans="1:6" ht="15.5">
      <c r="A858" s="4">
        <v>2015</v>
      </c>
      <c r="B858" s="5" t="s">
        <v>3501</v>
      </c>
      <c r="C858" s="8">
        <v>1.8206018518518517E-2</v>
      </c>
      <c r="D858" s="13" t="s">
        <v>3430</v>
      </c>
      <c r="E858" s="5">
        <v>5</v>
      </c>
      <c r="F858" s="5" t="s">
        <v>22</v>
      </c>
    </row>
    <row r="859" spans="1:6" ht="15.5">
      <c r="A859" s="4">
        <v>2015</v>
      </c>
      <c r="B859" s="5" t="s">
        <v>1746</v>
      </c>
      <c r="C859" s="8">
        <v>1.8206018518518517E-2</v>
      </c>
      <c r="D859" s="5" t="s">
        <v>13</v>
      </c>
      <c r="E859" s="5">
        <v>16</v>
      </c>
      <c r="F859" s="5" t="s">
        <v>8</v>
      </c>
    </row>
    <row r="860" spans="1:6" ht="15.5">
      <c r="A860" s="4">
        <v>2023</v>
      </c>
      <c r="B860" s="5" t="s">
        <v>7532</v>
      </c>
      <c r="C860" s="8">
        <v>1.8229166666666668E-2</v>
      </c>
      <c r="D860" s="41" t="s">
        <v>8179</v>
      </c>
      <c r="E860" s="5">
        <v>11</v>
      </c>
      <c r="F860" s="5" t="s">
        <v>8</v>
      </c>
    </row>
    <row r="861" spans="1:6" ht="15.5">
      <c r="A861" s="4">
        <v>2015</v>
      </c>
      <c r="B861" s="5" t="s">
        <v>4773</v>
      </c>
      <c r="C861" s="8">
        <v>1.8240740740740741E-2</v>
      </c>
      <c r="D861" s="5" t="s">
        <v>13</v>
      </c>
      <c r="E861" s="5">
        <v>17</v>
      </c>
      <c r="F861" s="5" t="s">
        <v>8</v>
      </c>
    </row>
    <row r="862" spans="1:6" ht="15.5">
      <c r="A862" s="4">
        <v>2011</v>
      </c>
      <c r="B862" s="7" t="s">
        <v>3524</v>
      </c>
      <c r="C862" s="8">
        <v>1.8252000000000001E-2</v>
      </c>
      <c r="D862" s="13" t="s">
        <v>3525</v>
      </c>
      <c r="E862" s="14">
        <v>3</v>
      </c>
      <c r="F862" s="5" t="s">
        <v>22</v>
      </c>
    </row>
    <row r="863" spans="1:6" ht="15.5">
      <c r="A863" s="4">
        <v>2019</v>
      </c>
      <c r="B863" s="5" t="s">
        <v>3526</v>
      </c>
      <c r="C863" s="8">
        <v>1.8252314814814815E-2</v>
      </c>
      <c r="D863" s="13" t="s">
        <v>3430</v>
      </c>
      <c r="E863" s="5">
        <v>3</v>
      </c>
      <c r="F863" s="5" t="s">
        <v>22</v>
      </c>
    </row>
    <row r="864" spans="1:6" ht="15.5">
      <c r="A864" s="4">
        <v>2019</v>
      </c>
      <c r="B864" s="5" t="s">
        <v>2830</v>
      </c>
      <c r="C864" s="8">
        <v>1.8252314814814815E-2</v>
      </c>
      <c r="D864" s="5" t="s">
        <v>10</v>
      </c>
      <c r="E864" s="5">
        <v>3</v>
      </c>
      <c r="F864" s="5" t="s">
        <v>22</v>
      </c>
    </row>
    <row r="865" spans="1:6" ht="15.5">
      <c r="A865" s="4">
        <v>2019</v>
      </c>
      <c r="B865" s="5" t="s">
        <v>4774</v>
      </c>
      <c r="C865" s="8">
        <v>1.8252314814814815E-2</v>
      </c>
      <c r="D865" s="5" t="s">
        <v>13</v>
      </c>
      <c r="E865" s="5">
        <v>4</v>
      </c>
      <c r="F865" s="5" t="s">
        <v>8</v>
      </c>
    </row>
    <row r="866" spans="1:6" ht="15.5">
      <c r="A866" s="4">
        <v>2018</v>
      </c>
      <c r="B866" s="5" t="s">
        <v>4775</v>
      </c>
      <c r="C866" s="8">
        <v>1.8252314814814815E-2</v>
      </c>
      <c r="D866" s="5" t="s">
        <v>10</v>
      </c>
      <c r="E866" s="5">
        <v>8</v>
      </c>
      <c r="F866" s="5" t="s">
        <v>8</v>
      </c>
    </row>
    <row r="867" spans="1:6" ht="15.5">
      <c r="A867" s="4">
        <v>2018</v>
      </c>
      <c r="B867" s="5" t="s">
        <v>4685</v>
      </c>
      <c r="C867" s="8">
        <v>1.8252314814814815E-2</v>
      </c>
      <c r="D867" s="13" t="s">
        <v>3430</v>
      </c>
      <c r="E867" s="5">
        <v>10</v>
      </c>
      <c r="F867" s="5" t="s">
        <v>8</v>
      </c>
    </row>
    <row r="868" spans="1:6" ht="15.5">
      <c r="A868" s="4">
        <v>2023</v>
      </c>
      <c r="B868" s="5" t="s">
        <v>1011</v>
      </c>
      <c r="C868" s="8">
        <v>1.8252314814814815E-2</v>
      </c>
      <c r="D868" s="41" t="s">
        <v>28</v>
      </c>
      <c r="E868" s="5">
        <v>8</v>
      </c>
      <c r="F868" s="5" t="s">
        <v>8</v>
      </c>
    </row>
    <row r="869" spans="1:6" ht="15.5">
      <c r="A869" s="4">
        <v>2017</v>
      </c>
      <c r="B869" s="5" t="s">
        <v>3527</v>
      </c>
      <c r="C869" s="8">
        <v>1.8263888888888889E-2</v>
      </c>
      <c r="D869" s="13" t="s">
        <v>3430</v>
      </c>
      <c r="E869" s="5">
        <v>8</v>
      </c>
      <c r="F869" s="5" t="s">
        <v>22</v>
      </c>
    </row>
    <row r="870" spans="1:6" ht="15.5">
      <c r="A870" s="4">
        <v>2015</v>
      </c>
      <c r="B870" s="5" t="s">
        <v>4762</v>
      </c>
      <c r="C870" s="8">
        <v>1.8263888888888889E-2</v>
      </c>
      <c r="D870" s="5" t="s">
        <v>13</v>
      </c>
      <c r="E870" s="5">
        <v>18</v>
      </c>
      <c r="F870" s="5" t="s">
        <v>8</v>
      </c>
    </row>
    <row r="871" spans="1:6" ht="15.5">
      <c r="A871" s="4">
        <v>2013</v>
      </c>
      <c r="B871" s="7" t="s">
        <v>478</v>
      </c>
      <c r="C871" s="8">
        <v>1.8263999999999999E-2</v>
      </c>
      <c r="D871" s="13" t="s">
        <v>4776</v>
      </c>
      <c r="E871" s="14">
        <v>5</v>
      </c>
      <c r="F871" s="5" t="s">
        <v>8</v>
      </c>
    </row>
    <row r="872" spans="1:6" ht="15.5">
      <c r="A872" s="4">
        <v>2013</v>
      </c>
      <c r="B872" s="4" t="s">
        <v>2292</v>
      </c>
      <c r="C872" s="8">
        <v>1.8263999999999999E-2</v>
      </c>
      <c r="D872" s="17" t="s">
        <v>7883</v>
      </c>
      <c r="E872" s="5">
        <v>7</v>
      </c>
      <c r="F872" s="5" t="s">
        <v>22</v>
      </c>
    </row>
    <row r="873" spans="1:6" ht="15.5">
      <c r="A873" s="4">
        <v>2012</v>
      </c>
      <c r="B873" s="5" t="s">
        <v>3496</v>
      </c>
      <c r="C873" s="8">
        <v>1.8275462962962962E-2</v>
      </c>
      <c r="D873" s="7" t="s">
        <v>10</v>
      </c>
      <c r="E873" s="14">
        <v>3</v>
      </c>
      <c r="F873" s="5" t="s">
        <v>22</v>
      </c>
    </row>
    <row r="874" spans="1:6" ht="15.5">
      <c r="A874" s="4">
        <v>2017</v>
      </c>
      <c r="B874" s="5" t="s">
        <v>109</v>
      </c>
      <c r="C874" s="8">
        <v>1.8275462962962962E-2</v>
      </c>
      <c r="D874" s="5" t="s">
        <v>28</v>
      </c>
      <c r="E874" s="5">
        <v>1</v>
      </c>
      <c r="F874" s="5" t="s">
        <v>22</v>
      </c>
    </row>
    <row r="875" spans="1:6" ht="15.5">
      <c r="A875" s="4">
        <v>2018</v>
      </c>
      <c r="B875" s="5" t="s">
        <v>4777</v>
      </c>
      <c r="C875" s="8">
        <v>1.8275462962962962E-2</v>
      </c>
      <c r="D875" s="5" t="s">
        <v>13</v>
      </c>
      <c r="E875" s="5">
        <v>6</v>
      </c>
      <c r="F875" s="5" t="s">
        <v>8</v>
      </c>
    </row>
    <row r="876" spans="1:6" ht="15.5">
      <c r="A876" s="4">
        <v>2014</v>
      </c>
      <c r="B876" s="5" t="s">
        <v>2857</v>
      </c>
      <c r="C876" s="8">
        <v>1.8275462962962962E-2</v>
      </c>
      <c r="D876" s="13" t="s">
        <v>3430</v>
      </c>
      <c r="E876" s="5">
        <v>7</v>
      </c>
      <c r="F876" s="5" t="s">
        <v>8</v>
      </c>
    </row>
    <row r="877" spans="1:6" ht="15.5">
      <c r="A877" s="4">
        <v>2023</v>
      </c>
      <c r="B877" s="5" t="s">
        <v>505</v>
      </c>
      <c r="C877" s="8">
        <v>1.8275462962962962E-2</v>
      </c>
      <c r="D877" s="41" t="s">
        <v>13</v>
      </c>
      <c r="E877" s="5">
        <v>9</v>
      </c>
      <c r="F877" s="5" t="s">
        <v>8</v>
      </c>
    </row>
    <row r="878" spans="1:6" ht="15.5">
      <c r="A878" s="4">
        <v>2023</v>
      </c>
      <c r="B878" s="5" t="s">
        <v>8053</v>
      </c>
      <c r="C878" s="8">
        <v>1.8287037037037036E-2</v>
      </c>
      <c r="D878" s="14" t="s">
        <v>1493</v>
      </c>
      <c r="E878" s="5">
        <v>14</v>
      </c>
      <c r="F878" s="5" t="s">
        <v>8</v>
      </c>
    </row>
    <row r="879" spans="1:6" ht="15.5">
      <c r="A879" s="4">
        <v>2011</v>
      </c>
      <c r="B879" s="7" t="s">
        <v>4778</v>
      </c>
      <c r="C879" s="8">
        <v>1.8298999999999999E-2</v>
      </c>
      <c r="D879" s="13" t="s">
        <v>3430</v>
      </c>
      <c r="E879" s="14">
        <v>8</v>
      </c>
      <c r="F879" s="5" t="s">
        <v>8</v>
      </c>
    </row>
    <row r="880" spans="1:6" ht="15.5">
      <c r="A880" s="4">
        <v>2013</v>
      </c>
      <c r="B880" s="7" t="s">
        <v>4779</v>
      </c>
      <c r="C880" s="8">
        <v>1.831E-2</v>
      </c>
      <c r="D880" s="14" t="s">
        <v>1493</v>
      </c>
      <c r="E880" s="14">
        <v>4</v>
      </c>
      <c r="F880" s="5" t="s">
        <v>8</v>
      </c>
    </row>
    <row r="881" spans="1:6" ht="15.5">
      <c r="A881" s="4">
        <v>2012</v>
      </c>
      <c r="B881" s="5" t="s">
        <v>2352</v>
      </c>
      <c r="C881" s="8">
        <v>1.8310185185185186E-2</v>
      </c>
      <c r="D881" s="7" t="s">
        <v>10</v>
      </c>
      <c r="E881" s="14">
        <v>4</v>
      </c>
      <c r="F881" s="5" t="s">
        <v>22</v>
      </c>
    </row>
    <row r="882" spans="1:6" ht="15.5">
      <c r="A882" s="4">
        <v>2017</v>
      </c>
      <c r="B882" s="5" t="s">
        <v>4780</v>
      </c>
      <c r="C882" s="8">
        <v>1.8310185185185186E-2</v>
      </c>
      <c r="D882" s="5" t="s">
        <v>10</v>
      </c>
      <c r="E882" s="5">
        <v>12</v>
      </c>
      <c r="F882" s="5" t="s">
        <v>8</v>
      </c>
    </row>
    <row r="883" spans="1:6" ht="15.5">
      <c r="A883" s="4">
        <v>2015</v>
      </c>
      <c r="B883" s="5" t="s">
        <v>1784</v>
      </c>
      <c r="C883" s="8">
        <v>1.8310185185185186E-2</v>
      </c>
      <c r="D883" s="5" t="s">
        <v>10</v>
      </c>
      <c r="E883" s="5">
        <v>6</v>
      </c>
      <c r="F883" s="5" t="s">
        <v>8</v>
      </c>
    </row>
    <row r="884" spans="1:6" ht="15.5">
      <c r="A884" s="4">
        <v>2018</v>
      </c>
      <c r="B884" s="5" t="s">
        <v>3528</v>
      </c>
      <c r="C884" s="8">
        <v>1.832175925925926E-2</v>
      </c>
      <c r="D884" s="5" t="s">
        <v>10</v>
      </c>
      <c r="E884" s="5">
        <v>4</v>
      </c>
      <c r="F884" s="5" t="s">
        <v>22</v>
      </c>
    </row>
    <row r="885" spans="1:6" ht="15.5">
      <c r="A885" s="4">
        <v>2023</v>
      </c>
      <c r="B885" s="5" t="s">
        <v>211</v>
      </c>
      <c r="C885" s="8">
        <v>1.8333333333333333E-2</v>
      </c>
      <c r="D885" s="41" t="s">
        <v>28</v>
      </c>
      <c r="E885" s="5">
        <v>2</v>
      </c>
      <c r="F885" s="5" t="s">
        <v>22</v>
      </c>
    </row>
    <row r="886" spans="1:6" ht="15.5">
      <c r="A886" s="4">
        <v>2013</v>
      </c>
      <c r="B886" s="7" t="s">
        <v>4585</v>
      </c>
      <c r="C886" s="8">
        <v>1.8356000000000001E-2</v>
      </c>
      <c r="D886" s="14" t="s">
        <v>1493</v>
      </c>
      <c r="E886" s="14">
        <v>5</v>
      </c>
      <c r="F886" s="5" t="s">
        <v>8</v>
      </c>
    </row>
    <row r="887" spans="1:6" ht="15.5">
      <c r="A887" s="4">
        <v>2014</v>
      </c>
      <c r="B887" s="5" t="s">
        <v>4769</v>
      </c>
      <c r="C887" s="8">
        <v>1.8356481481481481E-2</v>
      </c>
      <c r="D887" s="5" t="s">
        <v>10</v>
      </c>
      <c r="E887" s="5">
        <v>6</v>
      </c>
      <c r="F887" s="5" t="s">
        <v>8</v>
      </c>
    </row>
    <row r="888" spans="1:6" ht="15.5">
      <c r="A888" s="4">
        <v>2016</v>
      </c>
      <c r="B888" s="5" t="s">
        <v>1453</v>
      </c>
      <c r="C888" s="8">
        <v>1.8368055555555554E-2</v>
      </c>
      <c r="D888" s="5" t="s">
        <v>10</v>
      </c>
      <c r="E888" s="5">
        <v>6</v>
      </c>
      <c r="F888" s="5" t="s">
        <v>22</v>
      </c>
    </row>
    <row r="889" spans="1:6" ht="15.5">
      <c r="A889" s="4">
        <v>2016</v>
      </c>
      <c r="B889" s="5" t="s">
        <v>2818</v>
      </c>
      <c r="C889" s="8">
        <v>1.8368055555555554E-2</v>
      </c>
      <c r="D889" s="5" t="s">
        <v>32</v>
      </c>
      <c r="E889" s="5">
        <v>2</v>
      </c>
      <c r="F889" s="5" t="s">
        <v>22</v>
      </c>
    </row>
    <row r="890" spans="1:6" ht="15.5">
      <c r="A890" s="4">
        <v>2023</v>
      </c>
      <c r="B890" s="5" t="s">
        <v>8054</v>
      </c>
      <c r="C890" s="8">
        <v>1.8379629629629628E-2</v>
      </c>
      <c r="D890" s="14" t="s">
        <v>1493</v>
      </c>
      <c r="E890" s="5">
        <v>15</v>
      </c>
      <c r="F890" s="5" t="s">
        <v>8</v>
      </c>
    </row>
    <row r="891" spans="1:6" ht="15.5">
      <c r="A891" s="4">
        <v>2017</v>
      </c>
      <c r="B891" s="5" t="s">
        <v>4781</v>
      </c>
      <c r="C891" s="8">
        <v>1.8379629629629631E-2</v>
      </c>
      <c r="D891" s="13" t="s">
        <v>3430</v>
      </c>
      <c r="E891" s="5">
        <v>16</v>
      </c>
      <c r="F891" s="5" t="s">
        <v>8</v>
      </c>
    </row>
    <row r="892" spans="1:6" ht="15.5">
      <c r="A892" s="4">
        <v>2016</v>
      </c>
      <c r="B892" s="5" t="s">
        <v>4782</v>
      </c>
      <c r="C892" s="8">
        <v>1.8379629629629631E-2</v>
      </c>
      <c r="D892" s="13" t="s">
        <v>3430</v>
      </c>
      <c r="E892" s="5">
        <v>16</v>
      </c>
      <c r="F892" s="5" t="s">
        <v>8</v>
      </c>
    </row>
    <row r="893" spans="1:6" ht="15.5">
      <c r="A893" s="4">
        <v>2019</v>
      </c>
      <c r="B893" s="5" t="s">
        <v>3168</v>
      </c>
      <c r="C893" s="8">
        <v>1.8402777777777778E-2</v>
      </c>
      <c r="D893" s="5" t="s">
        <v>10</v>
      </c>
      <c r="E893" s="5">
        <v>4</v>
      </c>
      <c r="F893" s="5" t="s">
        <v>22</v>
      </c>
    </row>
    <row r="894" spans="1:6" ht="15.5">
      <c r="A894" s="4">
        <v>2012</v>
      </c>
      <c r="B894" s="5" t="s">
        <v>4783</v>
      </c>
      <c r="C894" s="8">
        <v>1.8402777777777778E-2</v>
      </c>
      <c r="D894" s="7" t="s">
        <v>28</v>
      </c>
      <c r="E894" s="14">
        <v>5</v>
      </c>
      <c r="F894" s="5" t="s">
        <v>8</v>
      </c>
    </row>
    <row r="895" spans="1:6" ht="15.5">
      <c r="A895" s="4">
        <v>2018</v>
      </c>
      <c r="B895" s="5" t="s">
        <v>3464</v>
      </c>
      <c r="C895" s="8">
        <v>1.8414351851851852E-2</v>
      </c>
      <c r="D895" s="14" t="s">
        <v>1493</v>
      </c>
      <c r="E895" s="5">
        <v>3</v>
      </c>
      <c r="F895" s="5" t="s">
        <v>22</v>
      </c>
    </row>
    <row r="896" spans="1:6" ht="15.5">
      <c r="A896" s="4">
        <v>2017</v>
      </c>
      <c r="B896" s="5" t="s">
        <v>3529</v>
      </c>
      <c r="C896" s="8">
        <v>1.8414351851851852E-2</v>
      </c>
      <c r="D896" s="5" t="s">
        <v>28</v>
      </c>
      <c r="E896" s="5">
        <v>2</v>
      </c>
      <c r="F896" s="5" t="s">
        <v>22</v>
      </c>
    </row>
    <row r="897" spans="1:6" ht="15.5">
      <c r="A897" s="4">
        <v>2012</v>
      </c>
      <c r="B897" s="5" t="s">
        <v>611</v>
      </c>
      <c r="C897" s="8">
        <v>1.8425925925925925E-2</v>
      </c>
      <c r="D897" s="7" t="s">
        <v>10</v>
      </c>
      <c r="E897" s="14">
        <v>5</v>
      </c>
      <c r="F897" s="5" t="s">
        <v>22</v>
      </c>
    </row>
    <row r="898" spans="1:6" ht="15.5">
      <c r="A898" s="4">
        <v>2014</v>
      </c>
      <c r="B898" s="5" t="s">
        <v>3530</v>
      </c>
      <c r="C898" s="8">
        <v>1.8425925925925925E-2</v>
      </c>
      <c r="D898" s="5" t="s">
        <v>13</v>
      </c>
      <c r="E898" s="5">
        <v>7</v>
      </c>
      <c r="F898" s="5" t="s">
        <v>22</v>
      </c>
    </row>
    <row r="899" spans="1:6" ht="15.5">
      <c r="A899" s="4">
        <v>2015</v>
      </c>
      <c r="B899" s="5" t="s">
        <v>3428</v>
      </c>
      <c r="C899" s="8">
        <v>1.8425925925925925E-2</v>
      </c>
      <c r="D899" s="14" t="s">
        <v>1493</v>
      </c>
      <c r="E899" s="5">
        <v>1</v>
      </c>
      <c r="F899" s="5" t="s">
        <v>22</v>
      </c>
    </row>
    <row r="900" spans="1:6" ht="15.5">
      <c r="A900" s="4">
        <v>2012</v>
      </c>
      <c r="B900" s="5" t="s">
        <v>4784</v>
      </c>
      <c r="C900" s="8">
        <v>1.8425925925925925E-2</v>
      </c>
      <c r="D900" s="13" t="s">
        <v>3430</v>
      </c>
      <c r="E900" s="14">
        <v>8</v>
      </c>
      <c r="F900" s="5" t="s">
        <v>8</v>
      </c>
    </row>
    <row r="901" spans="1:6" ht="15.5">
      <c r="A901" s="4">
        <v>2012</v>
      </c>
      <c r="B901" s="5" t="s">
        <v>4658</v>
      </c>
      <c r="C901" s="8">
        <v>1.8425925925925925E-2</v>
      </c>
      <c r="D901" s="7" t="s">
        <v>10</v>
      </c>
      <c r="E901" s="14">
        <v>10</v>
      </c>
      <c r="F901" s="5" t="s">
        <v>8</v>
      </c>
    </row>
    <row r="902" spans="1:6" ht="15.5">
      <c r="A902" s="4">
        <v>2018</v>
      </c>
      <c r="B902" s="5" t="s">
        <v>2016</v>
      </c>
      <c r="C902" s="8">
        <v>1.8425925925925925E-2</v>
      </c>
      <c r="D902" s="5" t="s">
        <v>13</v>
      </c>
      <c r="E902" s="5">
        <v>7</v>
      </c>
      <c r="F902" s="5" t="s">
        <v>8</v>
      </c>
    </row>
    <row r="903" spans="1:6" ht="15.5">
      <c r="A903" s="4">
        <v>2017</v>
      </c>
      <c r="B903" s="5" t="s">
        <v>4785</v>
      </c>
      <c r="C903" s="8">
        <v>1.8425925925925925E-2</v>
      </c>
      <c r="D903" s="13" t="s">
        <v>3430</v>
      </c>
      <c r="E903" s="5">
        <v>17</v>
      </c>
      <c r="F903" s="5" t="s">
        <v>8</v>
      </c>
    </row>
    <row r="904" spans="1:6" ht="15.5">
      <c r="A904" s="4">
        <v>2013</v>
      </c>
      <c r="B904" s="7" t="s">
        <v>4786</v>
      </c>
      <c r="C904" s="8">
        <v>1.8436999999999999E-2</v>
      </c>
      <c r="D904" s="13" t="s">
        <v>4787</v>
      </c>
      <c r="E904" s="14">
        <v>8</v>
      </c>
      <c r="F904" s="5" t="s">
        <v>8</v>
      </c>
    </row>
    <row r="905" spans="1:6" ht="15.5">
      <c r="A905" s="4">
        <v>2013</v>
      </c>
      <c r="B905" s="4" t="s">
        <v>3556</v>
      </c>
      <c r="C905" s="8">
        <v>1.8436999999999999E-2</v>
      </c>
      <c r="D905" s="17" t="s">
        <v>7886</v>
      </c>
      <c r="E905" s="5">
        <v>4</v>
      </c>
      <c r="F905" s="5" t="s">
        <v>22</v>
      </c>
    </row>
    <row r="906" spans="1:6" ht="15.5">
      <c r="A906" s="4">
        <v>2018</v>
      </c>
      <c r="B906" s="5" t="s">
        <v>109</v>
      </c>
      <c r="C906" s="8">
        <v>1.8437499999999999E-2</v>
      </c>
      <c r="D906" s="5" t="s">
        <v>28</v>
      </c>
      <c r="E906" s="5">
        <v>2</v>
      </c>
      <c r="F906" s="5" t="s">
        <v>22</v>
      </c>
    </row>
    <row r="907" spans="1:6" ht="15.5">
      <c r="A907" s="4">
        <v>2015</v>
      </c>
      <c r="B907" s="5" t="s">
        <v>4788</v>
      </c>
      <c r="C907" s="8">
        <v>1.8437499999999999E-2</v>
      </c>
      <c r="D907" s="5" t="s">
        <v>3423</v>
      </c>
      <c r="E907" s="5">
        <v>14</v>
      </c>
      <c r="F907" s="5" t="s">
        <v>8</v>
      </c>
    </row>
    <row r="908" spans="1:6" ht="15.5">
      <c r="A908" s="4">
        <v>2013</v>
      </c>
      <c r="B908" s="4" t="s">
        <v>3540</v>
      </c>
      <c r="C908" s="8">
        <v>1.8449E-2</v>
      </c>
      <c r="D908" s="17" t="s">
        <v>7883</v>
      </c>
      <c r="E908" s="5">
        <v>8</v>
      </c>
      <c r="F908" s="5" t="s">
        <v>22</v>
      </c>
    </row>
    <row r="909" spans="1:6" ht="15.5">
      <c r="A909" s="4">
        <v>2013</v>
      </c>
      <c r="B909" s="4" t="s">
        <v>7779</v>
      </c>
      <c r="C909" s="8">
        <v>1.8449E-2</v>
      </c>
      <c r="D909" s="13" t="s">
        <v>3430</v>
      </c>
      <c r="E909" s="5">
        <v>4</v>
      </c>
      <c r="F909" s="5" t="s">
        <v>22</v>
      </c>
    </row>
    <row r="910" spans="1:6" ht="15.5">
      <c r="A910" s="4">
        <v>2018</v>
      </c>
      <c r="B910" s="5" t="s">
        <v>4789</v>
      </c>
      <c r="C910" s="8">
        <v>1.8449074074074073E-2</v>
      </c>
      <c r="D910" s="5" t="s">
        <v>13</v>
      </c>
      <c r="E910" s="5">
        <v>8</v>
      </c>
      <c r="F910" s="5" t="s">
        <v>8</v>
      </c>
    </row>
    <row r="911" spans="1:6" ht="15.5">
      <c r="A911" s="4">
        <v>2017</v>
      </c>
      <c r="B911" s="5" t="s">
        <v>442</v>
      </c>
      <c r="C911" s="8">
        <v>1.8449074074074073E-2</v>
      </c>
      <c r="D911" s="5" t="s">
        <v>13</v>
      </c>
      <c r="E911" s="5">
        <v>8</v>
      </c>
      <c r="F911" s="5" t="s">
        <v>8</v>
      </c>
    </row>
    <row r="912" spans="1:6" ht="15.5">
      <c r="A912" s="4">
        <v>2016</v>
      </c>
      <c r="B912" s="5" t="s">
        <v>4790</v>
      </c>
      <c r="C912" s="8">
        <v>1.8449074074074073E-2</v>
      </c>
      <c r="D912" s="5" t="s">
        <v>13</v>
      </c>
      <c r="E912" s="5">
        <v>14</v>
      </c>
      <c r="F912" s="5" t="s">
        <v>8</v>
      </c>
    </row>
    <row r="913" spans="1:6" ht="15.5">
      <c r="A913" s="59">
        <v>2024</v>
      </c>
      <c r="B913" s="5" t="s">
        <v>8785</v>
      </c>
      <c r="C913" s="8">
        <v>1.8449074074074073E-2</v>
      </c>
      <c r="D913" s="42" t="s">
        <v>10</v>
      </c>
      <c r="E913" s="5">
        <v>10</v>
      </c>
      <c r="F913" s="5" t="s">
        <v>8</v>
      </c>
    </row>
    <row r="914" spans="1:6" ht="15.5">
      <c r="A914" s="4">
        <v>2018</v>
      </c>
      <c r="B914" s="5" t="s">
        <v>4791</v>
      </c>
      <c r="C914" s="8">
        <v>1.846064814814815E-2</v>
      </c>
      <c r="D914" s="14" t="s">
        <v>1493</v>
      </c>
      <c r="E914" s="5">
        <v>18</v>
      </c>
      <c r="F914" s="5" t="s">
        <v>8</v>
      </c>
    </row>
    <row r="915" spans="1:6" ht="15.5">
      <c r="A915" s="59">
        <v>2024</v>
      </c>
      <c r="B915" s="5" t="s">
        <v>8786</v>
      </c>
      <c r="C915" s="8">
        <v>1.846064814814815E-2</v>
      </c>
      <c r="D915" s="42" t="s">
        <v>13</v>
      </c>
      <c r="E915" s="5">
        <v>4</v>
      </c>
      <c r="F915" s="5" t="s">
        <v>8</v>
      </c>
    </row>
    <row r="916" spans="1:6" ht="15.5">
      <c r="A916" s="4">
        <v>2013</v>
      </c>
      <c r="B916" s="4" t="s">
        <v>3582</v>
      </c>
      <c r="C916" s="8">
        <v>1.8471999999999999E-2</v>
      </c>
      <c r="D916" s="17" t="s">
        <v>7887</v>
      </c>
      <c r="E916" s="5">
        <v>3</v>
      </c>
      <c r="F916" s="5" t="s">
        <v>22</v>
      </c>
    </row>
    <row r="917" spans="1:6" ht="15.5">
      <c r="A917" s="4">
        <v>2022</v>
      </c>
      <c r="B917" s="4" t="s">
        <v>2671</v>
      </c>
      <c r="C917" s="8">
        <v>1.8472222222222223E-2</v>
      </c>
      <c r="D917" s="5" t="s">
        <v>90</v>
      </c>
      <c r="E917" s="5">
        <v>3</v>
      </c>
      <c r="F917" s="5" t="s">
        <v>8</v>
      </c>
    </row>
    <row r="918" spans="1:6" ht="15.5">
      <c r="A918" s="59">
        <v>2024</v>
      </c>
      <c r="B918" s="5" t="s">
        <v>2448</v>
      </c>
      <c r="C918" s="8">
        <v>1.8472222222222223E-2</v>
      </c>
      <c r="D918" s="42" t="s">
        <v>28</v>
      </c>
      <c r="E918" s="5">
        <v>2</v>
      </c>
      <c r="F918" s="5" t="s">
        <v>22</v>
      </c>
    </row>
    <row r="919" spans="1:6" ht="15.5">
      <c r="A919" s="4">
        <v>2012</v>
      </c>
      <c r="B919" s="5" t="s">
        <v>4792</v>
      </c>
      <c r="C919" s="8">
        <v>1.8483796296296297E-2</v>
      </c>
      <c r="D919" s="7" t="s">
        <v>3423</v>
      </c>
      <c r="E919" s="14">
        <v>5</v>
      </c>
      <c r="F919" s="5" t="s">
        <v>8</v>
      </c>
    </row>
    <row r="920" spans="1:6" ht="15.5">
      <c r="A920" s="4">
        <v>2016</v>
      </c>
      <c r="B920" s="5" t="s">
        <v>4793</v>
      </c>
      <c r="C920" s="8">
        <v>1.8483796296296297E-2</v>
      </c>
      <c r="D920" s="14" t="s">
        <v>1493</v>
      </c>
      <c r="E920" s="5">
        <v>17</v>
      </c>
      <c r="F920" s="5" t="s">
        <v>8</v>
      </c>
    </row>
    <row r="921" spans="1:6" ht="15.5">
      <c r="A921" s="4">
        <v>2013</v>
      </c>
      <c r="B921" s="4" t="s">
        <v>3530</v>
      </c>
      <c r="C921" s="8">
        <v>1.8484E-2</v>
      </c>
      <c r="D921" s="17" t="s">
        <v>7883</v>
      </c>
      <c r="E921" s="5">
        <v>9</v>
      </c>
      <c r="F921" s="5" t="s">
        <v>22</v>
      </c>
    </row>
    <row r="922" spans="1:6" ht="15.5">
      <c r="A922" s="4">
        <v>2013</v>
      </c>
      <c r="B922" s="7" t="s">
        <v>4794</v>
      </c>
      <c r="C922" s="8">
        <v>1.8495000000000001E-2</v>
      </c>
      <c r="D922" s="13" t="s">
        <v>4795</v>
      </c>
      <c r="E922" s="14">
        <v>6</v>
      </c>
      <c r="F922" s="5" t="s">
        <v>8</v>
      </c>
    </row>
    <row r="923" spans="1:6" ht="15.5">
      <c r="A923" s="4">
        <v>2016</v>
      </c>
      <c r="B923" s="5" t="s">
        <v>3531</v>
      </c>
      <c r="C923" s="8">
        <v>1.849537037037037E-2</v>
      </c>
      <c r="D923" s="5" t="s">
        <v>3423</v>
      </c>
      <c r="E923" s="5">
        <v>1</v>
      </c>
      <c r="F923" s="5" t="s">
        <v>22</v>
      </c>
    </row>
    <row r="924" spans="1:6" ht="15.5">
      <c r="A924" s="4">
        <v>2016</v>
      </c>
      <c r="B924" s="5" t="s">
        <v>4796</v>
      </c>
      <c r="C924" s="8">
        <v>1.849537037037037E-2</v>
      </c>
      <c r="D924" s="13" t="s">
        <v>3430</v>
      </c>
      <c r="E924" s="5">
        <v>17</v>
      </c>
      <c r="F924" s="5" t="s">
        <v>8</v>
      </c>
    </row>
    <row r="925" spans="1:6" ht="15.5">
      <c r="A925" s="59">
        <v>2024</v>
      </c>
      <c r="B925" s="5" t="s">
        <v>7045</v>
      </c>
      <c r="C925" s="8">
        <v>1.849537037037037E-2</v>
      </c>
      <c r="D925" s="14" t="s">
        <v>1493</v>
      </c>
      <c r="E925" s="5">
        <v>8</v>
      </c>
      <c r="F925" s="5" t="s">
        <v>8</v>
      </c>
    </row>
    <row r="926" spans="1:6" ht="15.5">
      <c r="A926" s="4">
        <v>2014</v>
      </c>
      <c r="B926" s="5" t="s">
        <v>3532</v>
      </c>
      <c r="C926" s="8">
        <v>1.8506944444444444E-2</v>
      </c>
      <c r="D926" s="5" t="s">
        <v>32</v>
      </c>
      <c r="E926" s="5">
        <v>5</v>
      </c>
      <c r="F926" s="5" t="s">
        <v>22</v>
      </c>
    </row>
    <row r="927" spans="1:6" ht="15.5">
      <c r="A927" s="4">
        <v>2016</v>
      </c>
      <c r="B927" s="5" t="s">
        <v>3533</v>
      </c>
      <c r="C927" s="8">
        <v>1.8506944444444444E-2</v>
      </c>
      <c r="D927" s="13" t="s">
        <v>3430</v>
      </c>
      <c r="E927" s="5">
        <v>4</v>
      </c>
      <c r="F927" s="5" t="s">
        <v>22</v>
      </c>
    </row>
    <row r="928" spans="1:6" ht="15.5">
      <c r="A928" s="4">
        <v>2016</v>
      </c>
      <c r="B928" s="5" t="s">
        <v>3534</v>
      </c>
      <c r="C928" s="8">
        <v>1.8506944444444444E-2</v>
      </c>
      <c r="D928" s="5" t="s">
        <v>10</v>
      </c>
      <c r="E928" s="5">
        <v>7</v>
      </c>
      <c r="F928" s="5" t="s">
        <v>22</v>
      </c>
    </row>
    <row r="929" spans="1:6" ht="15.5">
      <c r="A929" s="4">
        <v>2022</v>
      </c>
      <c r="B929" s="4" t="s">
        <v>7415</v>
      </c>
      <c r="C929" s="8">
        <v>1.8506944444444444E-2</v>
      </c>
      <c r="D929" s="5" t="s">
        <v>32</v>
      </c>
      <c r="E929" s="5">
        <v>4</v>
      </c>
      <c r="F929" s="5" t="s">
        <v>8</v>
      </c>
    </row>
    <row r="930" spans="1:6" ht="15.5">
      <c r="A930" s="4">
        <v>2016</v>
      </c>
      <c r="B930" s="5" t="s">
        <v>4754</v>
      </c>
      <c r="C930" s="8">
        <v>1.8506944444444444E-2</v>
      </c>
      <c r="D930" s="5" t="s">
        <v>32</v>
      </c>
      <c r="E930" s="5">
        <v>6</v>
      </c>
      <c r="F930" s="5" t="s">
        <v>8</v>
      </c>
    </row>
    <row r="931" spans="1:6" ht="15.5">
      <c r="A931" s="4">
        <v>2012</v>
      </c>
      <c r="B931" s="5" t="s">
        <v>2472</v>
      </c>
      <c r="C931" s="8">
        <v>1.8518518518518517E-2</v>
      </c>
      <c r="D931" s="7" t="s">
        <v>3423</v>
      </c>
      <c r="E931" s="14">
        <v>2</v>
      </c>
      <c r="F931" s="5" t="s">
        <v>22</v>
      </c>
    </row>
    <row r="932" spans="1:6" ht="15.5">
      <c r="A932" s="4">
        <v>2014</v>
      </c>
      <c r="B932" s="5" t="s">
        <v>4797</v>
      </c>
      <c r="C932" s="8">
        <v>1.8518518518518517E-2</v>
      </c>
      <c r="D932" s="5" t="s">
        <v>13</v>
      </c>
      <c r="E932" s="5">
        <v>7</v>
      </c>
      <c r="F932" s="5" t="s">
        <v>8</v>
      </c>
    </row>
    <row r="933" spans="1:6" ht="15.5">
      <c r="A933" s="4">
        <v>2015</v>
      </c>
      <c r="B933" s="5" t="s">
        <v>4798</v>
      </c>
      <c r="C933" s="8">
        <v>1.8518518518518517E-2</v>
      </c>
      <c r="D933" s="5" t="s">
        <v>13</v>
      </c>
      <c r="E933" s="5">
        <v>19</v>
      </c>
      <c r="F933" s="5" t="s">
        <v>8</v>
      </c>
    </row>
    <row r="934" spans="1:6" ht="15.5">
      <c r="A934" s="4">
        <v>2022</v>
      </c>
      <c r="B934" s="4" t="s">
        <v>7416</v>
      </c>
      <c r="C934" s="8">
        <v>1.8518518518518521E-2</v>
      </c>
      <c r="D934" s="5" t="s">
        <v>32</v>
      </c>
      <c r="E934" s="5">
        <v>2</v>
      </c>
      <c r="F934" s="5" t="s">
        <v>22</v>
      </c>
    </row>
    <row r="935" spans="1:6" ht="15.5">
      <c r="A935" s="4">
        <v>2022</v>
      </c>
      <c r="B935" s="4" t="s">
        <v>202</v>
      </c>
      <c r="C935" s="8">
        <v>1.8518518518518521E-2</v>
      </c>
      <c r="D935" s="5" t="s">
        <v>28</v>
      </c>
      <c r="E935" s="5">
        <v>5</v>
      </c>
      <c r="F935" s="5" t="s">
        <v>8</v>
      </c>
    </row>
    <row r="936" spans="1:6" ht="15.5">
      <c r="A936" s="4">
        <v>2013</v>
      </c>
      <c r="B936" s="7" t="s">
        <v>4799</v>
      </c>
      <c r="C936" s="8">
        <v>1.8519000000000001E-2</v>
      </c>
      <c r="D936" s="13" t="s">
        <v>4800</v>
      </c>
      <c r="E936" s="14">
        <v>4</v>
      </c>
      <c r="F936" s="5" t="s">
        <v>8</v>
      </c>
    </row>
    <row r="937" spans="1:6" ht="15.5">
      <c r="A937" s="4">
        <v>2013</v>
      </c>
      <c r="B937" s="4" t="s">
        <v>3445</v>
      </c>
      <c r="C937" s="8">
        <v>1.8530000000000001E-2</v>
      </c>
      <c r="D937" s="14" t="s">
        <v>1493</v>
      </c>
      <c r="E937" s="5">
        <v>4</v>
      </c>
      <c r="F937" s="5" t="s">
        <v>22</v>
      </c>
    </row>
    <row r="938" spans="1:6" ht="15.5">
      <c r="A938" s="4">
        <v>2012</v>
      </c>
      <c r="B938" s="5" t="s">
        <v>2811</v>
      </c>
      <c r="C938" s="8">
        <v>1.8530092592592591E-2</v>
      </c>
      <c r="D938" s="7" t="s">
        <v>3423</v>
      </c>
      <c r="E938" s="14">
        <v>6</v>
      </c>
      <c r="F938" s="5" t="s">
        <v>8</v>
      </c>
    </row>
    <row r="939" spans="1:6" ht="15.5">
      <c r="A939" s="4">
        <v>2023</v>
      </c>
      <c r="B939" s="5" t="s">
        <v>8055</v>
      </c>
      <c r="C939" s="8">
        <v>1.8541666666666668E-2</v>
      </c>
      <c r="D939" s="41" t="s">
        <v>28</v>
      </c>
      <c r="E939" s="5">
        <v>3</v>
      </c>
      <c r="F939" s="5" t="s">
        <v>22</v>
      </c>
    </row>
    <row r="940" spans="1:6" ht="15.5">
      <c r="A940" s="4">
        <v>2012</v>
      </c>
      <c r="B940" s="5" t="s">
        <v>1511</v>
      </c>
      <c r="C940" s="8">
        <v>1.8553240740740742E-2</v>
      </c>
      <c r="D940" s="7" t="s">
        <v>13</v>
      </c>
      <c r="E940" s="14">
        <v>3</v>
      </c>
      <c r="F940" s="5" t="s">
        <v>22</v>
      </c>
    </row>
    <row r="941" spans="1:6" ht="15.5">
      <c r="A941" s="4">
        <v>2017</v>
      </c>
      <c r="B941" s="5" t="s">
        <v>3450</v>
      </c>
      <c r="C941" s="8">
        <v>1.8553240740740742E-2</v>
      </c>
      <c r="D941" s="5" t="s">
        <v>10</v>
      </c>
      <c r="E941" s="5">
        <v>3</v>
      </c>
      <c r="F941" s="5" t="s">
        <v>22</v>
      </c>
    </row>
    <row r="942" spans="1:6" ht="15.5">
      <c r="A942" s="59">
        <v>2024</v>
      </c>
      <c r="B942" s="5" t="s">
        <v>1466</v>
      </c>
      <c r="C942" s="8">
        <v>1.8564814814814815E-2</v>
      </c>
      <c r="D942" s="42" t="s">
        <v>10</v>
      </c>
      <c r="E942" s="5">
        <v>2</v>
      </c>
      <c r="F942" s="5" t="s">
        <v>22</v>
      </c>
    </row>
    <row r="943" spans="1:6" ht="15.5">
      <c r="A943" s="4">
        <v>2019</v>
      </c>
      <c r="B943" s="5" t="s">
        <v>1071</v>
      </c>
      <c r="C943" s="8">
        <v>1.8576388888888889E-2</v>
      </c>
      <c r="D943" s="5" t="s">
        <v>28</v>
      </c>
      <c r="E943" s="5">
        <v>4</v>
      </c>
      <c r="F943" s="5" t="s">
        <v>8</v>
      </c>
    </row>
    <row r="944" spans="1:6" ht="15.5">
      <c r="A944" s="4">
        <v>2017</v>
      </c>
      <c r="B944" s="5" t="s">
        <v>19</v>
      </c>
      <c r="C944" s="8">
        <v>1.8587962962962962E-2</v>
      </c>
      <c r="D944" s="5" t="s">
        <v>10</v>
      </c>
      <c r="E944" s="5">
        <v>13</v>
      </c>
      <c r="F944" s="5" t="s">
        <v>8</v>
      </c>
    </row>
    <row r="945" spans="1:6" ht="15.5">
      <c r="A945" s="4">
        <v>2015</v>
      </c>
      <c r="B945" s="5" t="s">
        <v>4687</v>
      </c>
      <c r="C945" s="8">
        <v>1.8587962962962962E-2</v>
      </c>
      <c r="D945" s="13" t="s">
        <v>3430</v>
      </c>
      <c r="E945" s="5">
        <v>11</v>
      </c>
      <c r="F945" s="5" t="s">
        <v>8</v>
      </c>
    </row>
    <row r="946" spans="1:6" ht="15.5">
      <c r="A946" s="4">
        <v>2013</v>
      </c>
      <c r="B946" s="7" t="s">
        <v>4724</v>
      </c>
      <c r="C946" s="8">
        <v>1.8588E-2</v>
      </c>
      <c r="D946" s="13" t="s">
        <v>4801</v>
      </c>
      <c r="E946" s="14">
        <v>9</v>
      </c>
      <c r="F946" s="5" t="s">
        <v>8</v>
      </c>
    </row>
    <row r="947" spans="1:6" ht="15.5">
      <c r="A947" s="4">
        <v>2022</v>
      </c>
      <c r="B947" s="4" t="s">
        <v>4775</v>
      </c>
      <c r="C947" s="8">
        <v>1.8599537037037036E-2</v>
      </c>
      <c r="D947" s="5" t="s">
        <v>10</v>
      </c>
      <c r="E947" s="5">
        <v>4</v>
      </c>
      <c r="F947" s="5" t="s">
        <v>8</v>
      </c>
    </row>
    <row r="948" spans="1:6" ht="15.5">
      <c r="A948" s="4">
        <v>2012</v>
      </c>
      <c r="B948" s="5" t="s">
        <v>4668</v>
      </c>
      <c r="C948" s="8">
        <v>1.8599537037037036E-2</v>
      </c>
      <c r="D948" s="7" t="s">
        <v>26</v>
      </c>
      <c r="E948" s="14">
        <v>3</v>
      </c>
      <c r="F948" s="5" t="s">
        <v>8</v>
      </c>
    </row>
    <row r="949" spans="1:6" ht="15.5">
      <c r="A949" s="4">
        <v>2014</v>
      </c>
      <c r="B949" s="5" t="s">
        <v>4802</v>
      </c>
      <c r="C949" s="8">
        <v>1.8599537037037036E-2</v>
      </c>
      <c r="D949" s="5" t="s">
        <v>13</v>
      </c>
      <c r="E949" s="5">
        <v>8</v>
      </c>
      <c r="F949" s="5" t="s">
        <v>8</v>
      </c>
    </row>
    <row r="950" spans="1:6" ht="15.5">
      <c r="A950" s="4">
        <v>2014</v>
      </c>
      <c r="B950" s="5" t="s">
        <v>4762</v>
      </c>
      <c r="C950" s="8">
        <v>1.8599537037037036E-2</v>
      </c>
      <c r="D950" s="5" t="s">
        <v>13</v>
      </c>
      <c r="E950" s="5">
        <v>9</v>
      </c>
      <c r="F950" s="5" t="s">
        <v>8</v>
      </c>
    </row>
    <row r="951" spans="1:6" ht="15.5">
      <c r="A951" s="4">
        <v>2014</v>
      </c>
      <c r="B951" s="5" t="s">
        <v>4803</v>
      </c>
      <c r="C951" s="8">
        <v>1.8599537037037036E-2</v>
      </c>
      <c r="D951" s="5" t="s">
        <v>10</v>
      </c>
      <c r="E951" s="5">
        <v>7</v>
      </c>
      <c r="F951" s="5" t="s">
        <v>8</v>
      </c>
    </row>
    <row r="952" spans="1:6" ht="15.5">
      <c r="A952" s="4">
        <v>2011</v>
      </c>
      <c r="B952" s="7" t="s">
        <v>3535</v>
      </c>
      <c r="C952" s="8">
        <v>1.8599999999999998E-2</v>
      </c>
      <c r="D952" s="13" t="s">
        <v>3536</v>
      </c>
      <c r="E952" s="14">
        <v>4</v>
      </c>
      <c r="F952" s="5" t="s">
        <v>22</v>
      </c>
    </row>
    <row r="953" spans="1:6" ht="15.5">
      <c r="A953" s="4">
        <v>2013</v>
      </c>
      <c r="B953" s="7" t="s">
        <v>3197</v>
      </c>
      <c r="C953" s="8">
        <v>1.8610999999999999E-2</v>
      </c>
      <c r="D953" s="13" t="s">
        <v>4804</v>
      </c>
      <c r="E953" s="14">
        <v>7</v>
      </c>
      <c r="F953" s="5" t="s">
        <v>8</v>
      </c>
    </row>
    <row r="954" spans="1:6" ht="15.5">
      <c r="A954" s="4">
        <v>2013</v>
      </c>
      <c r="B954" s="4" t="s">
        <v>6055</v>
      </c>
      <c r="C954" s="8">
        <v>1.8610999999999999E-2</v>
      </c>
      <c r="D954" s="14" t="s">
        <v>1493</v>
      </c>
      <c r="E954" s="5">
        <v>5</v>
      </c>
      <c r="F954" s="5" t="s">
        <v>22</v>
      </c>
    </row>
    <row r="955" spans="1:6" ht="15.5">
      <c r="A955" s="4">
        <v>2015</v>
      </c>
      <c r="B955" s="5" t="s">
        <v>3537</v>
      </c>
      <c r="C955" s="8">
        <v>1.861111111111111E-2</v>
      </c>
      <c r="D955" s="5" t="s">
        <v>10</v>
      </c>
      <c r="E955" s="5">
        <v>11</v>
      </c>
      <c r="F955" s="5" t="s">
        <v>22</v>
      </c>
    </row>
    <row r="956" spans="1:6" ht="15.5">
      <c r="A956" s="4">
        <v>2014</v>
      </c>
      <c r="B956" s="5" t="s">
        <v>4568</v>
      </c>
      <c r="C956" s="8">
        <v>1.8622685185185187E-2</v>
      </c>
      <c r="D956" s="13" t="s">
        <v>3430</v>
      </c>
      <c r="E956" s="5">
        <v>8</v>
      </c>
      <c r="F956" s="5" t="s">
        <v>8</v>
      </c>
    </row>
    <row r="957" spans="1:6" ht="15.5">
      <c r="A957" s="4">
        <v>2011</v>
      </c>
      <c r="B957" s="7" t="s">
        <v>4805</v>
      </c>
      <c r="C957" s="8">
        <v>1.8623000000000001E-2</v>
      </c>
      <c r="D957" s="13" t="s">
        <v>4806</v>
      </c>
      <c r="E957" s="14">
        <v>2</v>
      </c>
      <c r="F957" s="5" t="s">
        <v>8</v>
      </c>
    </row>
    <row r="958" spans="1:6" ht="15.5">
      <c r="A958" s="4">
        <v>2013</v>
      </c>
      <c r="B958" s="7" t="s">
        <v>1036</v>
      </c>
      <c r="C958" s="8">
        <v>1.8623000000000001E-2</v>
      </c>
      <c r="D958" s="13" t="s">
        <v>4807</v>
      </c>
      <c r="E958" s="14">
        <v>8</v>
      </c>
      <c r="F958" s="5" t="s">
        <v>8</v>
      </c>
    </row>
    <row r="959" spans="1:6" ht="15.5">
      <c r="A959" s="4">
        <v>2013</v>
      </c>
      <c r="B959" s="4" t="s">
        <v>1895</v>
      </c>
      <c r="C959" s="8">
        <v>1.8623000000000001E-2</v>
      </c>
      <c r="D959" s="17" t="s">
        <v>7884</v>
      </c>
      <c r="E959" s="5">
        <v>5</v>
      </c>
      <c r="F959" s="5" t="s">
        <v>22</v>
      </c>
    </row>
    <row r="960" spans="1:6" ht="15.5">
      <c r="A960" s="4">
        <v>2015</v>
      </c>
      <c r="B960" s="5" t="s">
        <v>3538</v>
      </c>
      <c r="C960" s="8">
        <v>1.863425925925926E-2</v>
      </c>
      <c r="D960" s="5" t="s">
        <v>32</v>
      </c>
      <c r="E960" s="5">
        <v>1</v>
      </c>
      <c r="F960" s="5" t="s">
        <v>22</v>
      </c>
    </row>
    <row r="961" spans="1:6" ht="15.5">
      <c r="A961" s="4">
        <v>2015</v>
      </c>
      <c r="B961" s="5" t="s">
        <v>3539</v>
      </c>
      <c r="C961" s="8">
        <v>1.8645833333333334E-2</v>
      </c>
      <c r="D961" s="5" t="s">
        <v>13</v>
      </c>
      <c r="E961" s="5">
        <v>4</v>
      </c>
      <c r="F961" s="5" t="s">
        <v>22</v>
      </c>
    </row>
    <row r="962" spans="1:6" ht="15.5">
      <c r="A962" s="4">
        <v>2016</v>
      </c>
      <c r="B962" s="5" t="s">
        <v>4808</v>
      </c>
      <c r="C962" s="8">
        <v>1.8645833333333334E-2</v>
      </c>
      <c r="D962" s="14" t="s">
        <v>1493</v>
      </c>
      <c r="E962" s="5">
        <v>18</v>
      </c>
      <c r="F962" s="5" t="s">
        <v>8</v>
      </c>
    </row>
    <row r="963" spans="1:6" ht="15.5">
      <c r="A963" s="4">
        <v>2017</v>
      </c>
      <c r="B963" s="5" t="s">
        <v>2198</v>
      </c>
      <c r="C963" s="8">
        <v>1.8657407407407407E-2</v>
      </c>
      <c r="D963" s="5" t="s">
        <v>13</v>
      </c>
      <c r="E963" s="5">
        <v>5</v>
      </c>
      <c r="F963" s="5" t="s">
        <v>22</v>
      </c>
    </row>
    <row r="964" spans="1:6" ht="15.5">
      <c r="A964" s="4">
        <v>2014</v>
      </c>
      <c r="B964" s="5" t="s">
        <v>3540</v>
      </c>
      <c r="C964" s="8">
        <v>1.8657407407407407E-2</v>
      </c>
      <c r="D964" s="5" t="s">
        <v>10</v>
      </c>
      <c r="E964" s="5">
        <v>7</v>
      </c>
      <c r="F964" s="5" t="s">
        <v>22</v>
      </c>
    </row>
    <row r="965" spans="1:6" ht="15.5">
      <c r="A965" s="4">
        <v>2017</v>
      </c>
      <c r="B965" s="5" t="s">
        <v>165</v>
      </c>
      <c r="C965" s="8">
        <v>1.8657407407407407E-2</v>
      </c>
      <c r="D965" s="5" t="s">
        <v>13</v>
      </c>
      <c r="E965" s="5">
        <v>9</v>
      </c>
      <c r="F965" s="5" t="s">
        <v>8</v>
      </c>
    </row>
    <row r="966" spans="1:6" ht="15.5">
      <c r="A966" s="4">
        <v>2012</v>
      </c>
      <c r="B966" s="5" t="s">
        <v>3541</v>
      </c>
      <c r="C966" s="8">
        <v>1.8668981481481481E-2</v>
      </c>
      <c r="D966" s="7" t="s">
        <v>10</v>
      </c>
      <c r="E966" s="14">
        <v>6</v>
      </c>
      <c r="F966" s="5" t="s">
        <v>22</v>
      </c>
    </row>
    <row r="967" spans="1:6" ht="15.5">
      <c r="A967" s="4">
        <v>2022</v>
      </c>
      <c r="B967" s="4" t="s">
        <v>1013</v>
      </c>
      <c r="C967" s="8">
        <v>1.8668981481481481E-2</v>
      </c>
      <c r="D967" s="5" t="s">
        <v>26</v>
      </c>
      <c r="E967" s="5">
        <v>1</v>
      </c>
      <c r="F967" s="5" t="s">
        <v>8</v>
      </c>
    </row>
    <row r="968" spans="1:6" ht="15.5">
      <c r="A968" s="4">
        <v>2016</v>
      </c>
      <c r="B968" s="5" t="s">
        <v>3542</v>
      </c>
      <c r="C968" s="8">
        <v>1.8680555555555554E-2</v>
      </c>
      <c r="D968" s="5" t="s">
        <v>13</v>
      </c>
      <c r="E968" s="5">
        <v>11</v>
      </c>
      <c r="F968" s="5" t="s">
        <v>22</v>
      </c>
    </row>
    <row r="969" spans="1:6" ht="15.5">
      <c r="A969" s="4">
        <v>2022</v>
      </c>
      <c r="B969" s="4" t="s">
        <v>211</v>
      </c>
      <c r="C969" s="8">
        <v>1.8680555555555554E-2</v>
      </c>
      <c r="D969" s="5" t="s">
        <v>28</v>
      </c>
      <c r="E969" s="5">
        <v>2</v>
      </c>
      <c r="F969" s="5" t="s">
        <v>22</v>
      </c>
    </row>
    <row r="970" spans="1:6" ht="15.5">
      <c r="A970" s="4">
        <v>2016</v>
      </c>
      <c r="B970" s="5" t="s">
        <v>4809</v>
      </c>
      <c r="C970" s="8">
        <v>1.8680555555555554E-2</v>
      </c>
      <c r="D970" s="5" t="s">
        <v>28</v>
      </c>
      <c r="E970" s="5">
        <v>4</v>
      </c>
      <c r="F970" s="5" t="s">
        <v>8</v>
      </c>
    </row>
    <row r="971" spans="1:6" ht="15.5">
      <c r="A971" s="4">
        <v>2013</v>
      </c>
      <c r="B971" s="7" t="s">
        <v>4704</v>
      </c>
      <c r="C971" s="8">
        <v>1.8681E-2</v>
      </c>
      <c r="D971" s="13" t="s">
        <v>4810</v>
      </c>
      <c r="E971" s="14">
        <v>6</v>
      </c>
      <c r="F971" s="5" t="s">
        <v>8</v>
      </c>
    </row>
    <row r="972" spans="1:6" ht="15.5">
      <c r="A972" s="4">
        <v>2015</v>
      </c>
      <c r="B972" s="5" t="s">
        <v>3543</v>
      </c>
      <c r="C972" s="8">
        <v>1.8692129629629628E-2</v>
      </c>
      <c r="D972" s="5" t="s">
        <v>10</v>
      </c>
      <c r="E972" s="5">
        <v>12</v>
      </c>
      <c r="F972" s="5" t="s">
        <v>22</v>
      </c>
    </row>
    <row r="973" spans="1:6" ht="15.5">
      <c r="A973" s="4">
        <v>2018</v>
      </c>
      <c r="B973" s="5" t="s">
        <v>4811</v>
      </c>
      <c r="C973" s="8">
        <v>1.8692129629629628E-2</v>
      </c>
      <c r="D973" s="5" t="s">
        <v>28</v>
      </c>
      <c r="E973" s="5">
        <v>3</v>
      </c>
      <c r="F973" s="5" t="s">
        <v>8</v>
      </c>
    </row>
    <row r="974" spans="1:6" ht="15.5">
      <c r="A974" s="4">
        <v>2015</v>
      </c>
      <c r="B974" s="5" t="s">
        <v>4812</v>
      </c>
      <c r="C974" s="8">
        <v>1.8703703703703705E-2</v>
      </c>
      <c r="D974" s="13" t="s">
        <v>3430</v>
      </c>
      <c r="E974" s="5">
        <v>12</v>
      </c>
      <c r="F974" s="5" t="s">
        <v>8</v>
      </c>
    </row>
    <row r="975" spans="1:6" ht="15.5">
      <c r="A975" s="4">
        <v>2015</v>
      </c>
      <c r="B975" s="5" t="s">
        <v>4813</v>
      </c>
      <c r="C975" s="8">
        <v>1.8703703703703705E-2</v>
      </c>
      <c r="D975" s="5" t="s">
        <v>26</v>
      </c>
      <c r="E975" s="5">
        <v>3</v>
      </c>
      <c r="F975" s="5" t="s">
        <v>8</v>
      </c>
    </row>
    <row r="976" spans="1:6" ht="15.5">
      <c r="A976" s="4">
        <v>2017</v>
      </c>
      <c r="B976" s="5" t="s">
        <v>3544</v>
      </c>
      <c r="C976" s="8">
        <v>1.8715277777777779E-2</v>
      </c>
      <c r="D976" s="5" t="s">
        <v>10</v>
      </c>
      <c r="E976" s="5">
        <v>4</v>
      </c>
      <c r="F976" s="5" t="s">
        <v>22</v>
      </c>
    </row>
    <row r="977" spans="1:6" ht="15.5">
      <c r="A977" s="4">
        <v>2014</v>
      </c>
      <c r="B977" s="5" t="s">
        <v>3545</v>
      </c>
      <c r="C977" s="8">
        <v>1.8715277777777779E-2</v>
      </c>
      <c r="D977" s="5" t="s">
        <v>10</v>
      </c>
      <c r="E977" s="5">
        <v>8</v>
      </c>
      <c r="F977" s="5" t="s">
        <v>22</v>
      </c>
    </row>
    <row r="978" spans="1:6" ht="15.5">
      <c r="A978" s="4">
        <v>2019</v>
      </c>
      <c r="B978" s="5" t="s">
        <v>4811</v>
      </c>
      <c r="C978" s="8">
        <v>1.8715277777777779E-2</v>
      </c>
      <c r="D978" s="5" t="s">
        <v>28</v>
      </c>
      <c r="E978" s="5">
        <v>5</v>
      </c>
      <c r="F978" s="5" t="s">
        <v>8</v>
      </c>
    </row>
    <row r="979" spans="1:6" ht="15.5">
      <c r="A979" s="4">
        <v>2017</v>
      </c>
      <c r="B979" s="5" t="s">
        <v>3546</v>
      </c>
      <c r="C979" s="8">
        <v>1.8726851851851852E-2</v>
      </c>
      <c r="D979" s="13" t="s">
        <v>3430</v>
      </c>
      <c r="E979" s="5">
        <v>9</v>
      </c>
      <c r="F979" s="5" t="s">
        <v>22</v>
      </c>
    </row>
    <row r="980" spans="1:6" ht="15.5">
      <c r="A980" s="4">
        <v>2017</v>
      </c>
      <c r="B980" s="5" t="s">
        <v>4737</v>
      </c>
      <c r="C980" s="8">
        <v>1.8726851851851852E-2</v>
      </c>
      <c r="D980" s="5" t="s">
        <v>13</v>
      </c>
      <c r="E980" s="5">
        <v>10</v>
      </c>
      <c r="F980" s="5" t="s">
        <v>8</v>
      </c>
    </row>
    <row r="981" spans="1:6" ht="15.5">
      <c r="A981" s="4">
        <v>2023</v>
      </c>
      <c r="B981" s="5" t="s">
        <v>8056</v>
      </c>
      <c r="C981" s="8">
        <v>1.8726851851851852E-2</v>
      </c>
      <c r="D981" s="41" t="s">
        <v>90</v>
      </c>
      <c r="E981" s="5">
        <v>4</v>
      </c>
      <c r="F981" s="5" t="s">
        <v>8</v>
      </c>
    </row>
    <row r="982" spans="1:6" ht="15.5">
      <c r="A982" s="4">
        <v>2014</v>
      </c>
      <c r="B982" s="5" t="s">
        <v>3547</v>
      </c>
      <c r="C982" s="8">
        <v>1.8738425925925926E-2</v>
      </c>
      <c r="D982" s="14" t="s">
        <v>1493</v>
      </c>
      <c r="E982" s="5">
        <v>4</v>
      </c>
      <c r="F982" s="5" t="s">
        <v>22</v>
      </c>
    </row>
    <row r="983" spans="1:6" ht="15.5">
      <c r="A983" s="4">
        <v>2016</v>
      </c>
      <c r="B983" s="5" t="s">
        <v>3548</v>
      </c>
      <c r="C983" s="8">
        <v>1.8738425925925926E-2</v>
      </c>
      <c r="D983" s="5" t="s">
        <v>32</v>
      </c>
      <c r="E983" s="5">
        <v>3</v>
      </c>
      <c r="F983" s="5" t="s">
        <v>22</v>
      </c>
    </row>
    <row r="984" spans="1:6" ht="15.5">
      <c r="A984" s="4">
        <v>2012</v>
      </c>
      <c r="B984" s="5" t="s">
        <v>4813</v>
      </c>
      <c r="C984" s="8">
        <v>1.8749999999999999E-2</v>
      </c>
      <c r="D984" s="7" t="s">
        <v>26</v>
      </c>
      <c r="E984" s="14">
        <v>4</v>
      </c>
      <c r="F984" s="5" t="s">
        <v>8</v>
      </c>
    </row>
    <row r="985" spans="1:6" ht="15.5">
      <c r="A985" s="4">
        <v>2015</v>
      </c>
      <c r="B985" s="5" t="s">
        <v>2906</v>
      </c>
      <c r="C985" s="8">
        <v>1.8749999999999999E-2</v>
      </c>
      <c r="D985" s="5" t="s">
        <v>13</v>
      </c>
      <c r="E985" s="5">
        <v>20</v>
      </c>
      <c r="F985" s="5" t="s">
        <v>8</v>
      </c>
    </row>
    <row r="986" spans="1:6" ht="15.5">
      <c r="A986" s="4">
        <v>2023</v>
      </c>
      <c r="B986" s="5" t="s">
        <v>7427</v>
      </c>
      <c r="C986" s="8">
        <v>1.8749999999999999E-2</v>
      </c>
      <c r="D986" s="41" t="s">
        <v>13</v>
      </c>
      <c r="E986" s="5">
        <v>10</v>
      </c>
      <c r="F986" s="5" t="s">
        <v>8</v>
      </c>
    </row>
    <row r="987" spans="1:6" ht="15.5">
      <c r="A987" s="4">
        <v>2016</v>
      </c>
      <c r="B987" s="5" t="s">
        <v>3169</v>
      </c>
      <c r="C987" s="8">
        <v>1.8761574074074073E-2</v>
      </c>
      <c r="D987" s="13" t="s">
        <v>3430</v>
      </c>
      <c r="E987" s="5">
        <v>5</v>
      </c>
      <c r="F987" s="5" t="s">
        <v>22</v>
      </c>
    </row>
    <row r="988" spans="1:6" ht="15.5">
      <c r="A988" s="4">
        <v>2015</v>
      </c>
      <c r="B988" s="5" t="s">
        <v>4814</v>
      </c>
      <c r="C988" s="8">
        <v>1.8761574074074073E-2</v>
      </c>
      <c r="D988" s="5" t="s">
        <v>10</v>
      </c>
      <c r="E988" s="5">
        <v>7</v>
      </c>
      <c r="F988" s="5" t="s">
        <v>8</v>
      </c>
    </row>
    <row r="989" spans="1:6" ht="15.5">
      <c r="A989" s="4">
        <v>2023</v>
      </c>
      <c r="B989" s="5" t="s">
        <v>8057</v>
      </c>
      <c r="C989" s="8">
        <v>1.8761574074074073E-2</v>
      </c>
      <c r="D989" s="41" t="s">
        <v>13</v>
      </c>
      <c r="E989" s="5">
        <v>3</v>
      </c>
      <c r="F989" s="5" t="s">
        <v>22</v>
      </c>
    </row>
    <row r="990" spans="1:6" ht="15.5">
      <c r="A990" s="59">
        <v>2024</v>
      </c>
      <c r="B990" s="5" t="s">
        <v>8787</v>
      </c>
      <c r="C990" s="8">
        <v>1.8761574074074073E-2</v>
      </c>
      <c r="D990" s="14" t="s">
        <v>1493</v>
      </c>
      <c r="E990" s="5">
        <v>3</v>
      </c>
      <c r="F990" s="5" t="s">
        <v>22</v>
      </c>
    </row>
    <row r="991" spans="1:6" ht="15.5">
      <c r="A991" s="4">
        <v>2011</v>
      </c>
      <c r="B991" s="7" t="s">
        <v>3549</v>
      </c>
      <c r="C991" s="8">
        <v>1.8773000000000001E-2</v>
      </c>
      <c r="D991" s="13" t="s">
        <v>3550</v>
      </c>
      <c r="E991" s="14">
        <v>1</v>
      </c>
      <c r="F991" s="5" t="s">
        <v>22</v>
      </c>
    </row>
    <row r="992" spans="1:6" ht="15.5">
      <c r="A992" s="4">
        <v>2013</v>
      </c>
      <c r="B992" s="7" t="s">
        <v>4813</v>
      </c>
      <c r="C992" s="8">
        <v>1.8773000000000001E-2</v>
      </c>
      <c r="D992" s="13" t="s">
        <v>4815</v>
      </c>
      <c r="E992" s="14">
        <v>4</v>
      </c>
      <c r="F992" s="5" t="s">
        <v>8</v>
      </c>
    </row>
    <row r="993" spans="1:6" ht="15.5">
      <c r="A993" s="4">
        <v>2019</v>
      </c>
      <c r="B993" s="5" t="s">
        <v>3551</v>
      </c>
      <c r="C993" s="8">
        <v>1.8773148148148146E-2</v>
      </c>
      <c r="D993" s="5" t="s">
        <v>32</v>
      </c>
      <c r="E993" s="5">
        <v>4</v>
      </c>
      <c r="F993" s="5" t="s">
        <v>22</v>
      </c>
    </row>
    <row r="994" spans="1:6" ht="15.5">
      <c r="A994" s="4">
        <v>2016</v>
      </c>
      <c r="B994" s="5" t="s">
        <v>3552</v>
      </c>
      <c r="C994" s="8">
        <v>1.8773148148148146E-2</v>
      </c>
      <c r="D994" s="14" t="s">
        <v>1493</v>
      </c>
      <c r="E994" s="5">
        <v>4</v>
      </c>
      <c r="F994" s="5" t="s">
        <v>22</v>
      </c>
    </row>
    <row r="995" spans="1:6" ht="15.5">
      <c r="A995" s="4">
        <v>2015</v>
      </c>
      <c r="B995" s="5" t="s">
        <v>1472</v>
      </c>
      <c r="C995" s="8">
        <v>1.8773148148148146E-2</v>
      </c>
      <c r="D995" s="5" t="s">
        <v>13</v>
      </c>
      <c r="E995" s="5">
        <v>5</v>
      </c>
      <c r="F995" s="5" t="s">
        <v>22</v>
      </c>
    </row>
    <row r="996" spans="1:6" ht="15.5">
      <c r="A996" s="4">
        <v>2016</v>
      </c>
      <c r="B996" s="5" t="s">
        <v>4816</v>
      </c>
      <c r="C996" s="8">
        <v>1.8773148148148146E-2</v>
      </c>
      <c r="D996" s="5" t="s">
        <v>263</v>
      </c>
      <c r="E996" s="5">
        <v>2</v>
      </c>
      <c r="F996" s="5" t="s">
        <v>8</v>
      </c>
    </row>
    <row r="997" spans="1:6" ht="15.5">
      <c r="A997" s="4">
        <v>2015</v>
      </c>
      <c r="B997" s="5" t="s">
        <v>4585</v>
      </c>
      <c r="C997" s="8">
        <v>1.8773148148148146E-2</v>
      </c>
      <c r="D997" s="14" t="s">
        <v>1493</v>
      </c>
      <c r="E997" s="5">
        <v>15</v>
      </c>
      <c r="F997" s="5" t="s">
        <v>8</v>
      </c>
    </row>
    <row r="998" spans="1:6" ht="15.5">
      <c r="A998" s="4">
        <v>2015</v>
      </c>
      <c r="B998" s="5" t="s">
        <v>844</v>
      </c>
      <c r="C998" s="8">
        <v>1.8773148148148146E-2</v>
      </c>
      <c r="D998" s="5" t="s">
        <v>13</v>
      </c>
      <c r="E998" s="5">
        <v>21</v>
      </c>
      <c r="F998" s="5" t="s">
        <v>8</v>
      </c>
    </row>
    <row r="999" spans="1:6" ht="15.5">
      <c r="A999" s="59">
        <v>2024</v>
      </c>
      <c r="B999" s="5" t="s">
        <v>8788</v>
      </c>
      <c r="C999" s="8">
        <v>1.8773148148148146E-2</v>
      </c>
      <c r="D999" s="13" t="s">
        <v>3430</v>
      </c>
      <c r="E999" s="5">
        <v>5</v>
      </c>
      <c r="F999" s="5" t="s">
        <v>22</v>
      </c>
    </row>
    <row r="1000" spans="1:6" ht="15.5">
      <c r="A1000" s="4">
        <v>2015</v>
      </c>
      <c r="B1000" s="5" t="s">
        <v>3553</v>
      </c>
      <c r="C1000" s="8">
        <v>1.8784722222222223E-2</v>
      </c>
      <c r="D1000" s="5" t="s">
        <v>32</v>
      </c>
      <c r="E1000" s="5">
        <v>2</v>
      </c>
      <c r="F1000" s="5" t="s">
        <v>22</v>
      </c>
    </row>
    <row r="1001" spans="1:6" ht="15.5">
      <c r="A1001" s="4">
        <v>2019</v>
      </c>
      <c r="B1001" s="5" t="s">
        <v>4817</v>
      </c>
      <c r="C1001" s="8">
        <v>1.8784722222222223E-2</v>
      </c>
      <c r="D1001" s="5" t="s">
        <v>10</v>
      </c>
      <c r="E1001" s="5">
        <v>4</v>
      </c>
      <c r="F1001" s="5" t="s">
        <v>8</v>
      </c>
    </row>
    <row r="1002" spans="1:6" ht="15.5">
      <c r="A1002" s="59">
        <v>2024</v>
      </c>
      <c r="B1002" s="5" t="s">
        <v>8789</v>
      </c>
      <c r="C1002" s="8">
        <v>1.8784722222222223E-2</v>
      </c>
      <c r="D1002" s="42" t="s">
        <v>10</v>
      </c>
      <c r="E1002" s="5">
        <v>3</v>
      </c>
      <c r="F1002" s="5" t="s">
        <v>22</v>
      </c>
    </row>
    <row r="1003" spans="1:6" ht="15.5">
      <c r="A1003" s="59">
        <v>2024</v>
      </c>
      <c r="B1003" s="5" t="s">
        <v>2447</v>
      </c>
      <c r="C1003" s="8">
        <v>1.8784722222222223E-2</v>
      </c>
      <c r="D1003" s="42" t="s">
        <v>13</v>
      </c>
      <c r="E1003" s="5">
        <v>1</v>
      </c>
      <c r="F1003" s="5" t="s">
        <v>22</v>
      </c>
    </row>
    <row r="1004" spans="1:6" ht="15.5">
      <c r="A1004" s="4">
        <v>2016</v>
      </c>
      <c r="B1004" s="5" t="s">
        <v>3554</v>
      </c>
      <c r="C1004" s="8">
        <v>1.8796296296296297E-2</v>
      </c>
      <c r="D1004" s="5" t="s">
        <v>10</v>
      </c>
      <c r="E1004" s="5">
        <v>8</v>
      </c>
      <c r="F1004" s="5" t="s">
        <v>22</v>
      </c>
    </row>
    <row r="1005" spans="1:6" ht="15.5">
      <c r="A1005" s="59">
        <v>2024</v>
      </c>
      <c r="B1005" s="5" t="s">
        <v>8790</v>
      </c>
      <c r="C1005" s="8">
        <v>1.8796296296296297E-2</v>
      </c>
      <c r="D1005" s="42" t="s">
        <v>32</v>
      </c>
      <c r="E1005" s="5">
        <v>5</v>
      </c>
      <c r="F1005" s="5" t="s">
        <v>8</v>
      </c>
    </row>
    <row r="1006" spans="1:6" ht="15.5">
      <c r="A1006" s="4">
        <v>2017</v>
      </c>
      <c r="B1006" s="5" t="s">
        <v>3555</v>
      </c>
      <c r="C1006" s="8">
        <v>1.8807870370370371E-2</v>
      </c>
      <c r="D1006" s="5" t="s">
        <v>13</v>
      </c>
      <c r="E1006" s="5">
        <v>6</v>
      </c>
      <c r="F1006" s="5" t="s">
        <v>22</v>
      </c>
    </row>
    <row r="1007" spans="1:6" ht="15.5">
      <c r="A1007" s="4">
        <v>2016</v>
      </c>
      <c r="B1007" s="5" t="s">
        <v>4818</v>
      </c>
      <c r="C1007" s="8">
        <v>1.8807870370370371E-2</v>
      </c>
      <c r="D1007" s="5" t="s">
        <v>10</v>
      </c>
      <c r="E1007" s="5">
        <v>6</v>
      </c>
      <c r="F1007" s="5" t="s">
        <v>8</v>
      </c>
    </row>
    <row r="1008" spans="1:6" ht="15.5">
      <c r="A1008" s="4">
        <v>2016</v>
      </c>
      <c r="B1008" s="5" t="s">
        <v>4819</v>
      </c>
      <c r="C1008" s="8">
        <v>1.8807870370370371E-2</v>
      </c>
      <c r="D1008" s="14" t="s">
        <v>1493</v>
      </c>
      <c r="E1008" s="5">
        <v>19</v>
      </c>
      <c r="F1008" s="5" t="s">
        <v>8</v>
      </c>
    </row>
    <row r="1009" spans="1:6" ht="15.5">
      <c r="A1009" s="59">
        <v>2024</v>
      </c>
      <c r="B1009" s="5" t="s">
        <v>8791</v>
      </c>
      <c r="C1009" s="8">
        <v>1.8807870370370371E-2</v>
      </c>
      <c r="D1009" s="42" t="s">
        <v>32</v>
      </c>
      <c r="E1009" s="5">
        <v>3</v>
      </c>
      <c r="F1009" s="5" t="s">
        <v>22</v>
      </c>
    </row>
    <row r="1010" spans="1:6" ht="15.5">
      <c r="A1010" s="4">
        <v>2019</v>
      </c>
      <c r="B1010" s="5" t="s">
        <v>215</v>
      </c>
      <c r="C1010" s="8">
        <v>1.8819444444444444E-2</v>
      </c>
      <c r="D1010" s="5" t="s">
        <v>10</v>
      </c>
      <c r="E1010" s="5">
        <v>5</v>
      </c>
      <c r="F1010" s="5" t="s">
        <v>22</v>
      </c>
    </row>
    <row r="1011" spans="1:6" ht="15.5">
      <c r="A1011" s="4">
        <v>2014</v>
      </c>
      <c r="B1011" s="5" t="s">
        <v>3556</v>
      </c>
      <c r="C1011" s="8">
        <v>1.8819444444444444E-2</v>
      </c>
      <c r="D1011" s="5" t="s">
        <v>13</v>
      </c>
      <c r="E1011" s="5">
        <v>8</v>
      </c>
      <c r="F1011" s="5" t="s">
        <v>22</v>
      </c>
    </row>
    <row r="1012" spans="1:6" ht="15.5">
      <c r="A1012" s="4">
        <v>2016</v>
      </c>
      <c r="B1012" s="5" t="s">
        <v>3557</v>
      </c>
      <c r="C1012" s="8">
        <v>1.8819444444444444E-2</v>
      </c>
      <c r="D1012" s="14" t="s">
        <v>1493</v>
      </c>
      <c r="E1012" s="5">
        <v>5</v>
      </c>
      <c r="F1012" s="5" t="s">
        <v>22</v>
      </c>
    </row>
    <row r="1013" spans="1:6" ht="15.5">
      <c r="A1013" s="4">
        <v>2018</v>
      </c>
      <c r="B1013" s="5" t="s">
        <v>228</v>
      </c>
      <c r="C1013" s="8">
        <v>1.8819444444444444E-2</v>
      </c>
      <c r="D1013" s="5" t="s">
        <v>26</v>
      </c>
      <c r="E1013" s="5">
        <v>1</v>
      </c>
      <c r="F1013" s="5" t="s">
        <v>8</v>
      </c>
    </row>
    <row r="1014" spans="1:6" ht="15.5">
      <c r="A1014" s="4">
        <v>2014</v>
      </c>
      <c r="B1014" s="5" t="s">
        <v>4820</v>
      </c>
      <c r="C1014" s="8">
        <v>1.8819444444444444E-2</v>
      </c>
      <c r="D1014" s="5" t="s">
        <v>32</v>
      </c>
      <c r="E1014" s="5">
        <v>7</v>
      </c>
      <c r="F1014" s="5" t="s">
        <v>8</v>
      </c>
    </row>
    <row r="1015" spans="1:6" ht="15.5">
      <c r="A1015" s="4">
        <v>2011</v>
      </c>
      <c r="B1015" s="7" t="s">
        <v>4821</v>
      </c>
      <c r="C1015" s="8">
        <v>1.8831000000000001E-2</v>
      </c>
      <c r="D1015" s="13" t="s">
        <v>4822</v>
      </c>
      <c r="E1015" s="14">
        <v>3</v>
      </c>
      <c r="F1015" s="5" t="s">
        <v>8</v>
      </c>
    </row>
    <row r="1016" spans="1:6" ht="15.5">
      <c r="A1016" s="4">
        <v>2012</v>
      </c>
      <c r="B1016" s="5" t="s">
        <v>3558</v>
      </c>
      <c r="C1016" s="8">
        <v>1.8831018518518518E-2</v>
      </c>
      <c r="D1016" s="7" t="s">
        <v>10</v>
      </c>
      <c r="E1016" s="14">
        <v>7</v>
      </c>
      <c r="F1016" s="5" t="s">
        <v>22</v>
      </c>
    </row>
    <row r="1017" spans="1:6" ht="15.5">
      <c r="A1017" s="4">
        <v>2014</v>
      </c>
      <c r="B1017" s="5" t="s">
        <v>2049</v>
      </c>
      <c r="C1017" s="8">
        <v>1.8831018518518518E-2</v>
      </c>
      <c r="D1017" s="5" t="s">
        <v>13</v>
      </c>
      <c r="E1017" s="5">
        <v>9</v>
      </c>
      <c r="F1017" s="5" t="s">
        <v>22</v>
      </c>
    </row>
    <row r="1018" spans="1:6" ht="15.5">
      <c r="A1018" s="4">
        <v>2016</v>
      </c>
      <c r="B1018" s="5" t="s">
        <v>1936</v>
      </c>
      <c r="C1018" s="8">
        <v>1.8831018518518518E-2</v>
      </c>
      <c r="D1018" s="5" t="s">
        <v>10</v>
      </c>
      <c r="E1018" s="5">
        <v>9</v>
      </c>
      <c r="F1018" s="5" t="s">
        <v>22</v>
      </c>
    </row>
    <row r="1019" spans="1:6" ht="15.5">
      <c r="A1019" s="4">
        <v>2016</v>
      </c>
      <c r="B1019" s="5" t="s">
        <v>2285</v>
      </c>
      <c r="C1019" s="8">
        <v>1.8831018518518518E-2</v>
      </c>
      <c r="D1019" s="5" t="s">
        <v>13</v>
      </c>
      <c r="E1019" s="5">
        <v>12</v>
      </c>
      <c r="F1019" s="5" t="s">
        <v>22</v>
      </c>
    </row>
    <row r="1020" spans="1:6" ht="15.5">
      <c r="A1020" s="4">
        <v>2012</v>
      </c>
      <c r="B1020" s="5" t="s">
        <v>3559</v>
      </c>
      <c r="C1020" s="8">
        <v>1.8842592592592591E-2</v>
      </c>
      <c r="D1020" s="7" t="s">
        <v>10</v>
      </c>
      <c r="E1020" s="14">
        <v>8</v>
      </c>
      <c r="F1020" s="5" t="s">
        <v>22</v>
      </c>
    </row>
    <row r="1021" spans="1:6" ht="15.5">
      <c r="A1021" s="4">
        <v>2012</v>
      </c>
      <c r="B1021" s="5" t="s">
        <v>95</v>
      </c>
      <c r="C1021" s="8">
        <v>1.8842592592592591E-2</v>
      </c>
      <c r="D1021" s="7" t="s">
        <v>10</v>
      </c>
      <c r="E1021" s="14">
        <v>9</v>
      </c>
      <c r="F1021" s="5" t="s">
        <v>22</v>
      </c>
    </row>
    <row r="1022" spans="1:6" ht="15.5">
      <c r="A1022" s="4">
        <v>2014</v>
      </c>
      <c r="B1022" s="5" t="s">
        <v>3560</v>
      </c>
      <c r="C1022" s="8">
        <v>1.8854166666666668E-2</v>
      </c>
      <c r="D1022" s="5" t="s">
        <v>32</v>
      </c>
      <c r="E1022" s="5">
        <v>6</v>
      </c>
      <c r="F1022" s="5" t="s">
        <v>22</v>
      </c>
    </row>
    <row r="1023" spans="1:6" ht="15.5">
      <c r="A1023" s="4">
        <v>2017</v>
      </c>
      <c r="B1023" s="5" t="s">
        <v>3537</v>
      </c>
      <c r="C1023" s="8">
        <v>1.8865740740740742E-2</v>
      </c>
      <c r="D1023" s="5" t="s">
        <v>10</v>
      </c>
      <c r="E1023" s="5">
        <v>5</v>
      </c>
      <c r="F1023" s="5" t="s">
        <v>22</v>
      </c>
    </row>
    <row r="1024" spans="1:6" ht="15.5">
      <c r="A1024" s="4">
        <v>2018</v>
      </c>
      <c r="B1024" s="5" t="s">
        <v>4823</v>
      </c>
      <c r="C1024" s="8">
        <v>1.8865740740740742E-2</v>
      </c>
      <c r="D1024" s="5" t="s">
        <v>28</v>
      </c>
      <c r="E1024" s="5">
        <v>4</v>
      </c>
      <c r="F1024" s="5" t="s">
        <v>8</v>
      </c>
    </row>
    <row r="1025" spans="1:6" ht="15.5">
      <c r="A1025" s="4">
        <v>2014</v>
      </c>
      <c r="B1025" s="5" t="s">
        <v>3561</v>
      </c>
      <c r="C1025" s="8">
        <v>1.8877314814814816E-2</v>
      </c>
      <c r="D1025" s="5" t="s">
        <v>32</v>
      </c>
      <c r="E1025" s="5">
        <v>7</v>
      </c>
      <c r="F1025" s="5" t="s">
        <v>22</v>
      </c>
    </row>
    <row r="1026" spans="1:6" ht="15.5">
      <c r="A1026" s="4">
        <v>2013</v>
      </c>
      <c r="B1026" s="7" t="s">
        <v>4816</v>
      </c>
      <c r="C1026" s="8">
        <v>1.8889E-2</v>
      </c>
      <c r="D1026" s="13" t="s">
        <v>4824</v>
      </c>
      <c r="E1026" s="14">
        <v>5</v>
      </c>
      <c r="F1026" s="5" t="s">
        <v>8</v>
      </c>
    </row>
    <row r="1027" spans="1:6" ht="15.5">
      <c r="A1027" s="4">
        <v>2013</v>
      </c>
      <c r="B1027" s="4" t="s">
        <v>5995</v>
      </c>
      <c r="C1027" s="8">
        <v>1.89E-2</v>
      </c>
      <c r="D1027" s="17" t="s">
        <v>7883</v>
      </c>
      <c r="E1027" s="5">
        <v>10</v>
      </c>
      <c r="F1027" s="5" t="s">
        <v>22</v>
      </c>
    </row>
    <row r="1028" spans="1:6" ht="15.5">
      <c r="A1028" s="4">
        <v>2013</v>
      </c>
      <c r="B1028" s="4" t="s">
        <v>237</v>
      </c>
      <c r="C1028" s="8">
        <v>1.89E-2</v>
      </c>
      <c r="D1028" s="17" t="s">
        <v>7883</v>
      </c>
      <c r="E1028" s="5">
        <v>11</v>
      </c>
      <c r="F1028" s="5" t="s">
        <v>22</v>
      </c>
    </row>
    <row r="1029" spans="1:6" ht="15.5">
      <c r="A1029" s="4">
        <v>2016</v>
      </c>
      <c r="B1029" s="5" t="s">
        <v>3562</v>
      </c>
      <c r="C1029" s="8">
        <v>1.8900462962962963E-2</v>
      </c>
      <c r="D1029" s="5" t="s">
        <v>10</v>
      </c>
      <c r="E1029" s="5">
        <v>10</v>
      </c>
      <c r="F1029" s="5" t="s">
        <v>22</v>
      </c>
    </row>
    <row r="1030" spans="1:6" ht="15.5">
      <c r="A1030" s="4">
        <v>2015</v>
      </c>
      <c r="B1030" s="5" t="s">
        <v>3440</v>
      </c>
      <c r="C1030" s="8">
        <v>1.8900462962962963E-2</v>
      </c>
      <c r="D1030" s="13" t="s">
        <v>3430</v>
      </c>
      <c r="E1030" s="5">
        <v>6</v>
      </c>
      <c r="F1030" s="5" t="s">
        <v>22</v>
      </c>
    </row>
    <row r="1031" spans="1:6" ht="15.5">
      <c r="A1031" s="4">
        <v>2012</v>
      </c>
      <c r="B1031" s="5" t="s">
        <v>3563</v>
      </c>
      <c r="C1031" s="8">
        <v>1.8912037037037036E-2</v>
      </c>
      <c r="D1031" s="14" t="s">
        <v>1493</v>
      </c>
      <c r="E1031" s="14">
        <v>2</v>
      </c>
      <c r="F1031" s="5" t="s">
        <v>22</v>
      </c>
    </row>
    <row r="1032" spans="1:6" ht="15.5">
      <c r="A1032" s="4">
        <v>2016</v>
      </c>
      <c r="B1032" s="5" t="s">
        <v>3564</v>
      </c>
      <c r="C1032" s="8">
        <v>1.8912037037037036E-2</v>
      </c>
      <c r="D1032" s="13" t="s">
        <v>3430</v>
      </c>
      <c r="E1032" s="5">
        <v>6</v>
      </c>
      <c r="F1032" s="5" t="s">
        <v>22</v>
      </c>
    </row>
    <row r="1033" spans="1:6" ht="15.5">
      <c r="A1033" s="4">
        <v>2015</v>
      </c>
      <c r="B1033" s="5" t="s">
        <v>3565</v>
      </c>
      <c r="C1033" s="8">
        <v>1.8912037037037036E-2</v>
      </c>
      <c r="D1033" s="5" t="s">
        <v>3423</v>
      </c>
      <c r="E1033" s="5">
        <v>4</v>
      </c>
      <c r="F1033" s="5" t="s">
        <v>22</v>
      </c>
    </row>
    <row r="1034" spans="1:6" ht="15.5">
      <c r="A1034" s="59">
        <v>2024</v>
      </c>
      <c r="B1034" s="5" t="s">
        <v>8792</v>
      </c>
      <c r="C1034" s="8">
        <v>1.8912037037037036E-2</v>
      </c>
      <c r="D1034" s="14" t="s">
        <v>1493</v>
      </c>
      <c r="E1034" s="5">
        <v>9</v>
      </c>
      <c r="F1034" s="5" t="s">
        <v>8</v>
      </c>
    </row>
    <row r="1035" spans="1:6" ht="15.5">
      <c r="A1035" s="4">
        <v>2017</v>
      </c>
      <c r="B1035" s="5" t="s">
        <v>409</v>
      </c>
      <c r="C1035" s="8">
        <v>1.892361111111111E-2</v>
      </c>
      <c r="D1035" s="5" t="s">
        <v>10</v>
      </c>
      <c r="E1035" s="5">
        <v>6</v>
      </c>
      <c r="F1035" s="5" t="s">
        <v>22</v>
      </c>
    </row>
    <row r="1036" spans="1:6" ht="15.5">
      <c r="A1036" s="4">
        <v>2014</v>
      </c>
      <c r="B1036" s="5" t="s">
        <v>3566</v>
      </c>
      <c r="C1036" s="8">
        <v>1.892361111111111E-2</v>
      </c>
      <c r="D1036" s="5" t="s">
        <v>13</v>
      </c>
      <c r="E1036" s="5">
        <v>10</v>
      </c>
      <c r="F1036" s="5" t="s">
        <v>22</v>
      </c>
    </row>
    <row r="1037" spans="1:6" ht="15.5">
      <c r="A1037" s="4">
        <v>2015</v>
      </c>
      <c r="B1037" s="5" t="s">
        <v>3552</v>
      </c>
      <c r="C1037" s="8">
        <v>1.892361111111111E-2</v>
      </c>
      <c r="D1037" s="14" t="s">
        <v>1493</v>
      </c>
      <c r="E1037" s="5">
        <v>2</v>
      </c>
      <c r="F1037" s="5" t="s">
        <v>22</v>
      </c>
    </row>
    <row r="1038" spans="1:6" ht="15.5">
      <c r="A1038" s="4">
        <v>2018</v>
      </c>
      <c r="B1038" s="5" t="s">
        <v>4825</v>
      </c>
      <c r="C1038" s="8">
        <v>1.892361111111111E-2</v>
      </c>
      <c r="D1038" s="13" t="s">
        <v>3430</v>
      </c>
      <c r="E1038" s="5">
        <v>11</v>
      </c>
      <c r="F1038" s="5" t="s">
        <v>8</v>
      </c>
    </row>
    <row r="1039" spans="1:6" ht="15.5">
      <c r="A1039" s="4">
        <v>2016</v>
      </c>
      <c r="B1039" s="5" t="s">
        <v>4704</v>
      </c>
      <c r="C1039" s="8">
        <v>1.892361111111111E-2</v>
      </c>
      <c r="D1039" s="5" t="s">
        <v>28</v>
      </c>
      <c r="E1039" s="5">
        <v>5</v>
      </c>
      <c r="F1039" s="5" t="s">
        <v>8</v>
      </c>
    </row>
    <row r="1040" spans="1:6" ht="15.5">
      <c r="A1040" s="4">
        <v>2015</v>
      </c>
      <c r="B1040" s="5" t="s">
        <v>4826</v>
      </c>
      <c r="C1040" s="8">
        <v>1.892361111111111E-2</v>
      </c>
      <c r="D1040" s="5" t="s">
        <v>28</v>
      </c>
      <c r="E1040" s="5">
        <v>10</v>
      </c>
      <c r="F1040" s="5" t="s">
        <v>8</v>
      </c>
    </row>
    <row r="1041" spans="1:6" ht="15.5">
      <c r="A1041" s="4">
        <v>2013</v>
      </c>
      <c r="B1041" s="4" t="s">
        <v>7780</v>
      </c>
      <c r="C1041" s="8">
        <v>1.8935E-2</v>
      </c>
      <c r="D1041" s="13" t="s">
        <v>3430</v>
      </c>
      <c r="E1041" s="5">
        <v>5</v>
      </c>
      <c r="F1041" s="5" t="s">
        <v>22</v>
      </c>
    </row>
    <row r="1042" spans="1:6" ht="15.5">
      <c r="A1042" s="4">
        <v>2019</v>
      </c>
      <c r="B1042" s="5" t="s">
        <v>4827</v>
      </c>
      <c r="C1042" s="8">
        <v>1.8935185185185187E-2</v>
      </c>
      <c r="D1042" s="5" t="s">
        <v>28</v>
      </c>
      <c r="E1042" s="5">
        <v>6</v>
      </c>
      <c r="F1042" s="5" t="s">
        <v>8</v>
      </c>
    </row>
    <row r="1043" spans="1:6" ht="15.5">
      <c r="A1043" s="4">
        <v>2014</v>
      </c>
      <c r="B1043" s="5" t="s">
        <v>4662</v>
      </c>
      <c r="C1043" s="8">
        <v>1.894675925925926E-2</v>
      </c>
      <c r="D1043" s="5" t="s">
        <v>3423</v>
      </c>
      <c r="E1043" s="5">
        <v>4</v>
      </c>
      <c r="F1043" s="5" t="s">
        <v>8</v>
      </c>
    </row>
    <row r="1044" spans="1:6" ht="15.5">
      <c r="A1044" s="4">
        <v>2019</v>
      </c>
      <c r="B1044" s="5" t="s">
        <v>3567</v>
      </c>
      <c r="C1044" s="8">
        <v>1.8958333333333334E-2</v>
      </c>
      <c r="D1044" s="5" t="s">
        <v>32</v>
      </c>
      <c r="E1044" s="5">
        <v>5</v>
      </c>
      <c r="F1044" s="5" t="s">
        <v>22</v>
      </c>
    </row>
    <row r="1045" spans="1:6" ht="15.5">
      <c r="A1045" s="59">
        <v>2024</v>
      </c>
      <c r="B1045" s="5" t="s">
        <v>8793</v>
      </c>
      <c r="C1045" s="8">
        <v>1.8958333333333334E-2</v>
      </c>
      <c r="D1045" s="14" t="s">
        <v>1493</v>
      </c>
      <c r="E1045" s="5">
        <v>10</v>
      </c>
      <c r="F1045" s="5" t="s">
        <v>8</v>
      </c>
    </row>
    <row r="1046" spans="1:6" ht="15.5">
      <c r="A1046" s="59">
        <v>2024</v>
      </c>
      <c r="B1046" s="5" t="s">
        <v>8794</v>
      </c>
      <c r="C1046" s="8">
        <v>1.8969907407407408E-2</v>
      </c>
      <c r="D1046" s="42" t="s">
        <v>32</v>
      </c>
      <c r="E1046" s="5">
        <v>6</v>
      </c>
      <c r="F1046" s="5" t="s">
        <v>8</v>
      </c>
    </row>
    <row r="1047" spans="1:6" ht="15.5">
      <c r="A1047" s="4">
        <v>2011</v>
      </c>
      <c r="B1047" s="7" t="s">
        <v>3568</v>
      </c>
      <c r="C1047" s="8">
        <v>1.8981000000000001E-2</v>
      </c>
      <c r="D1047" s="13" t="s">
        <v>3569</v>
      </c>
      <c r="E1047" s="14">
        <v>6</v>
      </c>
      <c r="F1047" s="5" t="s">
        <v>22</v>
      </c>
    </row>
    <row r="1048" spans="1:6" ht="15.5">
      <c r="A1048" s="4">
        <v>2018</v>
      </c>
      <c r="B1048" s="5" t="s">
        <v>3570</v>
      </c>
      <c r="C1048" s="8">
        <v>1.8981481481481481E-2</v>
      </c>
      <c r="D1048" s="5" t="s">
        <v>10</v>
      </c>
      <c r="E1048" s="5">
        <v>5</v>
      </c>
      <c r="F1048" s="5" t="s">
        <v>22</v>
      </c>
    </row>
    <row r="1049" spans="1:6" ht="15.5">
      <c r="A1049" s="4">
        <v>2018</v>
      </c>
      <c r="B1049" s="5" t="s">
        <v>4828</v>
      </c>
      <c r="C1049" s="8">
        <v>1.8981481481481481E-2</v>
      </c>
      <c r="D1049" s="5" t="s">
        <v>13</v>
      </c>
      <c r="E1049" s="5">
        <v>9</v>
      </c>
      <c r="F1049" s="5" t="s">
        <v>8</v>
      </c>
    </row>
    <row r="1050" spans="1:6" ht="15.5">
      <c r="A1050" s="4">
        <v>2017</v>
      </c>
      <c r="B1050" s="5" t="s">
        <v>4829</v>
      </c>
      <c r="C1050" s="8">
        <v>1.8981481481481481E-2</v>
      </c>
      <c r="D1050" s="13" t="s">
        <v>3430</v>
      </c>
      <c r="E1050" s="5">
        <v>18</v>
      </c>
      <c r="F1050" s="5" t="s">
        <v>8</v>
      </c>
    </row>
    <row r="1051" spans="1:6" ht="15.5">
      <c r="A1051" s="4">
        <v>2013</v>
      </c>
      <c r="B1051" s="7" t="s">
        <v>4830</v>
      </c>
      <c r="C1051" s="8">
        <v>1.8992999999999999E-2</v>
      </c>
      <c r="D1051" s="13" t="s">
        <v>4831</v>
      </c>
      <c r="E1051" s="14">
        <v>9</v>
      </c>
      <c r="F1051" s="5" t="s">
        <v>8</v>
      </c>
    </row>
    <row r="1052" spans="1:6" ht="15.5">
      <c r="A1052" s="4">
        <v>2014</v>
      </c>
      <c r="B1052" s="5" t="s">
        <v>3571</v>
      </c>
      <c r="C1052" s="8">
        <v>1.8993055555555555E-2</v>
      </c>
      <c r="D1052" s="5" t="s">
        <v>10</v>
      </c>
      <c r="E1052" s="5">
        <v>9</v>
      </c>
      <c r="F1052" s="5" t="s">
        <v>22</v>
      </c>
    </row>
    <row r="1053" spans="1:6" ht="15.5">
      <c r="A1053" s="4">
        <v>2015</v>
      </c>
      <c r="B1053" s="5" t="s">
        <v>1453</v>
      </c>
      <c r="C1053" s="8">
        <v>1.8993055555555555E-2</v>
      </c>
      <c r="D1053" s="5" t="s">
        <v>10</v>
      </c>
      <c r="E1053" s="5">
        <v>13</v>
      </c>
      <c r="F1053" s="5" t="s">
        <v>22</v>
      </c>
    </row>
    <row r="1054" spans="1:6" ht="15.5">
      <c r="A1054" s="4">
        <v>2015</v>
      </c>
      <c r="B1054" s="5" t="s">
        <v>3572</v>
      </c>
      <c r="C1054" s="8">
        <v>1.9004629629629628E-2</v>
      </c>
      <c r="D1054" s="5" t="s">
        <v>3423</v>
      </c>
      <c r="E1054" s="5">
        <v>5</v>
      </c>
      <c r="F1054" s="5" t="s">
        <v>22</v>
      </c>
    </row>
    <row r="1055" spans="1:6" ht="15.5">
      <c r="A1055" s="4">
        <v>2012</v>
      </c>
      <c r="B1055" s="5" t="s">
        <v>4816</v>
      </c>
      <c r="C1055" s="8">
        <v>1.9004629629629628E-2</v>
      </c>
      <c r="D1055" s="7" t="s">
        <v>26</v>
      </c>
      <c r="E1055" s="14">
        <v>5</v>
      </c>
      <c r="F1055" s="5" t="s">
        <v>8</v>
      </c>
    </row>
    <row r="1056" spans="1:6" ht="15.5">
      <c r="A1056" s="59">
        <v>2024</v>
      </c>
      <c r="B1056" s="5" t="s">
        <v>8795</v>
      </c>
      <c r="C1056" s="8">
        <v>1.9004629629629628E-2</v>
      </c>
      <c r="D1056" s="42" t="s">
        <v>32</v>
      </c>
      <c r="E1056" s="5">
        <v>7</v>
      </c>
      <c r="F1056" s="5" t="s">
        <v>8</v>
      </c>
    </row>
    <row r="1057" spans="1:6" ht="15.5">
      <c r="A1057" s="4">
        <v>2011</v>
      </c>
      <c r="B1057" s="7" t="s">
        <v>3573</v>
      </c>
      <c r="C1057" s="8">
        <v>1.9005000000000001E-2</v>
      </c>
      <c r="D1057" s="13" t="s">
        <v>3574</v>
      </c>
      <c r="E1057" s="14">
        <v>2</v>
      </c>
      <c r="F1057" s="5" t="s">
        <v>22</v>
      </c>
    </row>
    <row r="1058" spans="1:6" ht="15.5">
      <c r="A1058" s="4">
        <v>2019</v>
      </c>
      <c r="B1058" s="5" t="s">
        <v>4832</v>
      </c>
      <c r="C1058" s="8">
        <v>1.9016203703703705E-2</v>
      </c>
      <c r="D1058" s="13" t="s">
        <v>3430</v>
      </c>
      <c r="E1058" s="5">
        <v>10</v>
      </c>
      <c r="F1058" s="5" t="s">
        <v>8</v>
      </c>
    </row>
    <row r="1059" spans="1:6" ht="15.5">
      <c r="A1059" s="4">
        <v>2015</v>
      </c>
      <c r="B1059" s="5" t="s">
        <v>4833</v>
      </c>
      <c r="C1059" s="8">
        <v>1.9016203703703705E-2</v>
      </c>
      <c r="D1059" s="5" t="s">
        <v>10</v>
      </c>
      <c r="E1059" s="5">
        <v>8</v>
      </c>
      <c r="F1059" s="5" t="s">
        <v>8</v>
      </c>
    </row>
    <row r="1060" spans="1:6" ht="15.5">
      <c r="A1060" s="59">
        <v>2024</v>
      </c>
      <c r="B1060" s="5" t="s">
        <v>8796</v>
      </c>
      <c r="C1060" s="8">
        <v>1.9016203703703705E-2</v>
      </c>
      <c r="D1060" s="42" t="s">
        <v>10</v>
      </c>
      <c r="E1060" s="5">
        <v>4</v>
      </c>
      <c r="F1060" s="5" t="s">
        <v>22</v>
      </c>
    </row>
    <row r="1061" spans="1:6" ht="15.5">
      <c r="A1061" s="59">
        <v>2024</v>
      </c>
      <c r="B1061" s="5" t="s">
        <v>8797</v>
      </c>
      <c r="C1061" s="8">
        <v>1.9027777777777779E-2</v>
      </c>
      <c r="D1061" s="42" t="s">
        <v>13</v>
      </c>
      <c r="E1061" s="5">
        <v>5</v>
      </c>
      <c r="F1061" s="5" t="s">
        <v>8</v>
      </c>
    </row>
    <row r="1062" spans="1:6" ht="15.5">
      <c r="A1062" s="4">
        <v>2013</v>
      </c>
      <c r="B1062" s="7" t="s">
        <v>4834</v>
      </c>
      <c r="C1062" s="8">
        <v>1.9039E-2</v>
      </c>
      <c r="D1062" s="13" t="s">
        <v>4835</v>
      </c>
      <c r="E1062" s="14">
        <v>5</v>
      </c>
      <c r="F1062" s="5" t="s">
        <v>8</v>
      </c>
    </row>
    <row r="1063" spans="1:6" ht="15.5">
      <c r="A1063" s="4">
        <v>2017</v>
      </c>
      <c r="B1063" s="5" t="s">
        <v>3575</v>
      </c>
      <c r="C1063" s="8">
        <v>1.9039351851851852E-2</v>
      </c>
      <c r="D1063" s="5" t="s">
        <v>90</v>
      </c>
      <c r="E1063" s="5">
        <v>1</v>
      </c>
      <c r="F1063" s="5" t="s">
        <v>22</v>
      </c>
    </row>
    <row r="1064" spans="1:6" ht="15.5">
      <c r="A1064" s="4">
        <v>2014</v>
      </c>
      <c r="B1064" s="5" t="s">
        <v>1171</v>
      </c>
      <c r="C1064" s="8">
        <v>1.9039351851851852E-2</v>
      </c>
      <c r="D1064" s="5" t="s">
        <v>10</v>
      </c>
      <c r="E1064" s="5">
        <v>8</v>
      </c>
      <c r="F1064" s="5" t="s">
        <v>8</v>
      </c>
    </row>
    <row r="1065" spans="1:6" ht="15.5">
      <c r="A1065" s="4">
        <v>2023</v>
      </c>
      <c r="B1065" s="5" t="s">
        <v>7922</v>
      </c>
      <c r="C1065" s="8">
        <v>1.9039351851851852E-2</v>
      </c>
      <c r="D1065" s="41" t="s">
        <v>13</v>
      </c>
      <c r="E1065" s="5">
        <v>4</v>
      </c>
      <c r="F1065" s="5" t="s">
        <v>22</v>
      </c>
    </row>
    <row r="1066" spans="1:6" ht="15.5">
      <c r="A1066" s="4">
        <v>2014</v>
      </c>
      <c r="B1066" s="5" t="s">
        <v>3576</v>
      </c>
      <c r="C1066" s="8">
        <v>1.9050925925925926E-2</v>
      </c>
      <c r="D1066" s="5" t="s">
        <v>32</v>
      </c>
      <c r="E1066" s="5">
        <v>8</v>
      </c>
      <c r="F1066" s="5" t="s">
        <v>22</v>
      </c>
    </row>
    <row r="1067" spans="1:6" ht="15.5">
      <c r="A1067" s="4">
        <v>2015</v>
      </c>
      <c r="B1067" s="5" t="s">
        <v>3577</v>
      </c>
      <c r="C1067" s="8">
        <v>1.9050925925925926E-2</v>
      </c>
      <c r="D1067" s="5" t="s">
        <v>32</v>
      </c>
      <c r="E1067" s="5">
        <v>3</v>
      </c>
      <c r="F1067" s="5" t="s">
        <v>22</v>
      </c>
    </row>
    <row r="1068" spans="1:6" ht="15.5">
      <c r="A1068" s="4">
        <v>2023</v>
      </c>
      <c r="B1068" s="5" t="s">
        <v>4675</v>
      </c>
      <c r="C1068" s="8">
        <v>1.9050925925925926E-2</v>
      </c>
      <c r="D1068" s="41" t="s">
        <v>263</v>
      </c>
      <c r="E1068" s="5">
        <v>1</v>
      </c>
      <c r="F1068" s="5" t="s">
        <v>8</v>
      </c>
    </row>
    <row r="1069" spans="1:6" ht="15.5">
      <c r="A1069" s="4">
        <v>2015</v>
      </c>
      <c r="B1069" s="5" t="s">
        <v>3578</v>
      </c>
      <c r="C1069" s="8">
        <v>1.90625E-2</v>
      </c>
      <c r="D1069" s="5" t="s">
        <v>13</v>
      </c>
      <c r="E1069" s="5">
        <v>6</v>
      </c>
      <c r="F1069" s="5" t="s">
        <v>22</v>
      </c>
    </row>
    <row r="1070" spans="1:6" ht="15.5">
      <c r="A1070" s="4">
        <v>2015</v>
      </c>
      <c r="B1070" s="5" t="s">
        <v>3534</v>
      </c>
      <c r="C1070" s="8">
        <v>1.90625E-2</v>
      </c>
      <c r="D1070" s="5" t="s">
        <v>10</v>
      </c>
      <c r="E1070" s="5">
        <v>14</v>
      </c>
      <c r="F1070" s="5" t="s">
        <v>22</v>
      </c>
    </row>
    <row r="1071" spans="1:6" ht="15.5">
      <c r="A1071" s="4">
        <v>2014</v>
      </c>
      <c r="B1071" s="5" t="s">
        <v>4836</v>
      </c>
      <c r="C1071" s="8">
        <v>1.90625E-2</v>
      </c>
      <c r="D1071" s="5" t="s">
        <v>32</v>
      </c>
      <c r="E1071" s="5">
        <v>8</v>
      </c>
      <c r="F1071" s="5" t="s">
        <v>8</v>
      </c>
    </row>
    <row r="1072" spans="1:6" ht="15.5">
      <c r="A1072" s="59">
        <v>2024</v>
      </c>
      <c r="B1072" s="5" t="s">
        <v>8060</v>
      </c>
      <c r="C1072" s="8">
        <v>1.90625E-2</v>
      </c>
      <c r="D1072" s="42" t="s">
        <v>10</v>
      </c>
      <c r="E1072" s="5">
        <v>11</v>
      </c>
      <c r="F1072" s="5" t="s">
        <v>8</v>
      </c>
    </row>
    <row r="1073" spans="1:6" ht="15.5">
      <c r="A1073" s="4">
        <v>2011</v>
      </c>
      <c r="B1073" s="7" t="s">
        <v>3579</v>
      </c>
      <c r="C1073" s="8">
        <v>1.9074000000000001E-2</v>
      </c>
      <c r="D1073" s="13" t="s">
        <v>3580</v>
      </c>
      <c r="E1073" s="14">
        <v>7</v>
      </c>
      <c r="F1073" s="5" t="s">
        <v>22</v>
      </c>
    </row>
    <row r="1074" spans="1:6" ht="15.5">
      <c r="A1074" s="4">
        <v>2015</v>
      </c>
      <c r="B1074" s="5" t="s">
        <v>4837</v>
      </c>
      <c r="C1074" s="8">
        <v>1.9074074074074073E-2</v>
      </c>
      <c r="D1074" s="5" t="s">
        <v>10</v>
      </c>
      <c r="E1074" s="5">
        <v>9</v>
      </c>
      <c r="F1074" s="5" t="s">
        <v>8</v>
      </c>
    </row>
    <row r="1075" spans="1:6" ht="15.5">
      <c r="A1075" s="59">
        <v>2024</v>
      </c>
      <c r="B1075" s="5" t="s">
        <v>2623</v>
      </c>
      <c r="C1075" s="8">
        <v>1.9074074074074073E-2</v>
      </c>
      <c r="D1075" s="42" t="s">
        <v>26</v>
      </c>
      <c r="E1075" s="5">
        <v>3</v>
      </c>
      <c r="F1075" s="5" t="s">
        <v>8</v>
      </c>
    </row>
    <row r="1076" spans="1:6" ht="15.5">
      <c r="A1076" s="4">
        <v>2022</v>
      </c>
      <c r="B1076" s="4" t="s">
        <v>3669</v>
      </c>
      <c r="C1076" s="8">
        <v>1.9085648148148147E-2</v>
      </c>
      <c r="D1076" s="5" t="s">
        <v>26</v>
      </c>
      <c r="E1076" s="5">
        <v>1</v>
      </c>
      <c r="F1076" s="5" t="s">
        <v>22</v>
      </c>
    </row>
    <row r="1077" spans="1:6" ht="15.5">
      <c r="A1077" s="4">
        <v>2012</v>
      </c>
      <c r="B1077" s="5" t="s">
        <v>4838</v>
      </c>
      <c r="C1077" s="8">
        <v>1.9085648148148147E-2</v>
      </c>
      <c r="D1077" s="7" t="s">
        <v>3423</v>
      </c>
      <c r="E1077" s="14">
        <v>7</v>
      </c>
      <c r="F1077" s="5" t="s">
        <v>8</v>
      </c>
    </row>
    <row r="1078" spans="1:6" ht="15.5">
      <c r="A1078" s="4">
        <v>2017</v>
      </c>
      <c r="B1078" s="5" t="s">
        <v>4685</v>
      </c>
      <c r="C1078" s="8">
        <v>1.9085648148148147E-2</v>
      </c>
      <c r="D1078" s="13" t="s">
        <v>3430</v>
      </c>
      <c r="E1078" s="5">
        <v>19</v>
      </c>
      <c r="F1078" s="5" t="s">
        <v>8</v>
      </c>
    </row>
    <row r="1079" spans="1:6" ht="15.5">
      <c r="A1079" s="4">
        <v>2014</v>
      </c>
      <c r="B1079" s="5" t="s">
        <v>4839</v>
      </c>
      <c r="C1079" s="8">
        <v>1.9085648148148147E-2</v>
      </c>
      <c r="D1079" s="5" t="s">
        <v>26</v>
      </c>
      <c r="E1079" s="5">
        <v>4</v>
      </c>
      <c r="F1079" s="5" t="s">
        <v>8</v>
      </c>
    </row>
    <row r="1080" spans="1:6" ht="15.5">
      <c r="A1080" s="4">
        <v>2015</v>
      </c>
      <c r="B1080" s="5" t="s">
        <v>4840</v>
      </c>
      <c r="C1080" s="8">
        <v>1.9085648148148147E-2</v>
      </c>
      <c r="D1080" s="5" t="s">
        <v>13</v>
      </c>
      <c r="E1080" s="5">
        <v>22</v>
      </c>
      <c r="F1080" s="5" t="s">
        <v>8</v>
      </c>
    </row>
    <row r="1081" spans="1:6" ht="15.5">
      <c r="A1081" s="59">
        <v>2024</v>
      </c>
      <c r="B1081" s="5" t="s">
        <v>8798</v>
      </c>
      <c r="C1081" s="8">
        <v>1.9085648148148147E-2</v>
      </c>
      <c r="D1081" s="42" t="s">
        <v>10</v>
      </c>
      <c r="E1081" s="5">
        <v>12</v>
      </c>
      <c r="F1081" s="5" t="s">
        <v>8</v>
      </c>
    </row>
    <row r="1082" spans="1:6" ht="15.5">
      <c r="A1082" s="4">
        <v>2011</v>
      </c>
      <c r="B1082" s="7" t="s">
        <v>4658</v>
      </c>
      <c r="C1082" s="8">
        <v>1.9085999999999999E-2</v>
      </c>
      <c r="D1082" s="13" t="s">
        <v>4841</v>
      </c>
      <c r="E1082" s="14">
        <v>8</v>
      </c>
      <c r="F1082" s="5" t="s">
        <v>8</v>
      </c>
    </row>
    <row r="1083" spans="1:6" ht="15.5">
      <c r="A1083" s="4">
        <v>2023</v>
      </c>
      <c r="B1083" s="5" t="s">
        <v>8058</v>
      </c>
      <c r="C1083" s="8">
        <v>1.909722222222222E-2</v>
      </c>
      <c r="D1083" s="41" t="s">
        <v>32</v>
      </c>
      <c r="E1083" s="5">
        <v>4</v>
      </c>
      <c r="F1083" s="5" t="s">
        <v>22</v>
      </c>
    </row>
    <row r="1084" spans="1:6" ht="15.5">
      <c r="A1084" s="4">
        <v>2018</v>
      </c>
      <c r="B1084" s="5" t="s">
        <v>4827</v>
      </c>
      <c r="C1084" s="8">
        <v>1.9097222222222224E-2</v>
      </c>
      <c r="D1084" s="5" t="s">
        <v>13</v>
      </c>
      <c r="E1084" s="5">
        <v>10</v>
      </c>
      <c r="F1084" s="5" t="s">
        <v>8</v>
      </c>
    </row>
    <row r="1085" spans="1:6" ht="15.5">
      <c r="A1085" s="4">
        <v>2018</v>
      </c>
      <c r="B1085" s="5" t="s">
        <v>4832</v>
      </c>
      <c r="C1085" s="8">
        <v>1.9097222222222224E-2</v>
      </c>
      <c r="D1085" s="14" t="s">
        <v>1493</v>
      </c>
      <c r="E1085" s="5">
        <v>19</v>
      </c>
      <c r="F1085" s="5" t="s">
        <v>8</v>
      </c>
    </row>
    <row r="1086" spans="1:6" ht="15.5">
      <c r="A1086" s="4">
        <v>2023</v>
      </c>
      <c r="B1086" s="5" t="s">
        <v>8059</v>
      </c>
      <c r="C1086" s="8">
        <v>1.9108796296296294E-2</v>
      </c>
      <c r="D1086" s="41" t="s">
        <v>10</v>
      </c>
      <c r="E1086" s="5">
        <v>8</v>
      </c>
      <c r="F1086" s="5" t="s">
        <v>8</v>
      </c>
    </row>
    <row r="1087" spans="1:6" ht="15.5">
      <c r="A1087" s="4">
        <v>2023</v>
      </c>
      <c r="B1087" s="5" t="s">
        <v>8060</v>
      </c>
      <c r="C1087" s="8">
        <v>1.9108796296296294E-2</v>
      </c>
      <c r="D1087" s="41" t="s">
        <v>10</v>
      </c>
      <c r="E1087" s="5">
        <v>9</v>
      </c>
      <c r="F1087" s="5" t="s">
        <v>8</v>
      </c>
    </row>
    <row r="1088" spans="1:6" ht="15.5">
      <c r="A1088" s="4">
        <v>2023</v>
      </c>
      <c r="B1088" s="5" t="s">
        <v>8061</v>
      </c>
      <c r="C1088" s="8">
        <v>1.9108796296296294E-2</v>
      </c>
      <c r="D1088" s="41" t="s">
        <v>10</v>
      </c>
      <c r="E1088" s="5">
        <v>3</v>
      </c>
      <c r="F1088" s="5" t="s">
        <v>22</v>
      </c>
    </row>
    <row r="1089" spans="1:6" ht="15.5">
      <c r="A1089" s="4">
        <v>2015</v>
      </c>
      <c r="B1089" s="5" t="s">
        <v>3581</v>
      </c>
      <c r="C1089" s="8">
        <v>1.9108796296296297E-2</v>
      </c>
      <c r="D1089" s="5" t="s">
        <v>10</v>
      </c>
      <c r="E1089" s="5">
        <v>15</v>
      </c>
      <c r="F1089" s="5" t="s">
        <v>22</v>
      </c>
    </row>
    <row r="1090" spans="1:6" ht="15.5">
      <c r="A1090" s="4">
        <v>2017</v>
      </c>
      <c r="B1090" s="5" t="s">
        <v>4827</v>
      </c>
      <c r="C1090" s="8">
        <v>1.9108796296296297E-2</v>
      </c>
      <c r="D1090" s="5" t="s">
        <v>13</v>
      </c>
      <c r="E1090" s="5">
        <v>11</v>
      </c>
      <c r="F1090" s="5" t="s">
        <v>8</v>
      </c>
    </row>
    <row r="1091" spans="1:6" ht="15.5">
      <c r="A1091" s="4">
        <v>2016</v>
      </c>
      <c r="B1091" s="5" t="s">
        <v>2671</v>
      </c>
      <c r="C1091" s="8">
        <v>1.9108796296296297E-2</v>
      </c>
      <c r="D1091" s="14" t="s">
        <v>1493</v>
      </c>
      <c r="E1091" s="5">
        <v>20</v>
      </c>
      <c r="F1091" s="5" t="s">
        <v>8</v>
      </c>
    </row>
    <row r="1092" spans="1:6" ht="15.5">
      <c r="A1092" s="4">
        <v>2015</v>
      </c>
      <c r="B1092" s="5" t="s">
        <v>4842</v>
      </c>
      <c r="C1092" s="8">
        <v>1.9108796296296297E-2</v>
      </c>
      <c r="D1092" s="5" t="s">
        <v>10</v>
      </c>
      <c r="E1092" s="5">
        <v>10</v>
      </c>
      <c r="F1092" s="5" t="s">
        <v>8</v>
      </c>
    </row>
    <row r="1093" spans="1:6" ht="15.5">
      <c r="A1093" s="4">
        <v>2013</v>
      </c>
      <c r="B1093" s="7" t="s">
        <v>4653</v>
      </c>
      <c r="C1093" s="8">
        <v>1.9109000000000001E-2</v>
      </c>
      <c r="D1093" s="13" t="s">
        <v>3430</v>
      </c>
      <c r="E1093" s="14">
        <v>11</v>
      </c>
      <c r="F1093" s="5" t="s">
        <v>8</v>
      </c>
    </row>
    <row r="1094" spans="1:6" ht="15.5">
      <c r="A1094" s="4">
        <v>2014</v>
      </c>
      <c r="B1094" s="5" t="s">
        <v>3582</v>
      </c>
      <c r="C1094" s="8">
        <v>1.9120370370370371E-2</v>
      </c>
      <c r="D1094" s="5" t="s">
        <v>32</v>
      </c>
      <c r="E1094" s="5">
        <v>9</v>
      </c>
      <c r="F1094" s="5" t="s">
        <v>22</v>
      </c>
    </row>
    <row r="1095" spans="1:6" ht="15.5">
      <c r="A1095" s="4">
        <v>2022</v>
      </c>
      <c r="B1095" s="4" t="s">
        <v>7417</v>
      </c>
      <c r="C1095" s="8">
        <v>1.9120370370370371E-2</v>
      </c>
      <c r="D1095" s="5" t="s">
        <v>10</v>
      </c>
      <c r="E1095" s="5">
        <v>5</v>
      </c>
      <c r="F1095" s="5" t="s">
        <v>22</v>
      </c>
    </row>
    <row r="1096" spans="1:6" ht="15.5">
      <c r="A1096" s="4">
        <v>2017</v>
      </c>
      <c r="B1096" s="5" t="s">
        <v>4843</v>
      </c>
      <c r="C1096" s="8">
        <v>1.9120370370370371E-2</v>
      </c>
      <c r="D1096" s="13" t="s">
        <v>3430</v>
      </c>
      <c r="E1096" s="5">
        <v>20</v>
      </c>
      <c r="F1096" s="5" t="s">
        <v>8</v>
      </c>
    </row>
    <row r="1097" spans="1:6" ht="15.5">
      <c r="A1097" s="4">
        <v>2015</v>
      </c>
      <c r="B1097" s="5" t="s">
        <v>4844</v>
      </c>
      <c r="C1097" s="8">
        <v>1.9120370370370371E-2</v>
      </c>
      <c r="D1097" s="5" t="s">
        <v>28</v>
      </c>
      <c r="E1097" s="5">
        <v>11</v>
      </c>
      <c r="F1097" s="5" t="s">
        <v>8</v>
      </c>
    </row>
    <row r="1098" spans="1:6" ht="15.5">
      <c r="A1098" s="59">
        <v>2024</v>
      </c>
      <c r="B1098" s="5" t="s">
        <v>8799</v>
      </c>
      <c r="C1098" s="8">
        <v>1.9120370370370371E-2</v>
      </c>
      <c r="D1098" s="42" t="s">
        <v>13</v>
      </c>
      <c r="E1098" s="5">
        <v>6</v>
      </c>
      <c r="F1098" s="5" t="s">
        <v>8</v>
      </c>
    </row>
    <row r="1099" spans="1:6" ht="15.5">
      <c r="A1099" s="4">
        <v>2019</v>
      </c>
      <c r="B1099" s="5" t="s">
        <v>3583</v>
      </c>
      <c r="C1099" s="8">
        <v>1.9131944444444444E-2</v>
      </c>
      <c r="D1099" s="13" t="s">
        <v>3430</v>
      </c>
      <c r="E1099" s="5">
        <v>4</v>
      </c>
      <c r="F1099" s="5" t="s">
        <v>22</v>
      </c>
    </row>
    <row r="1100" spans="1:6" ht="15.5">
      <c r="A1100" s="4">
        <v>2019</v>
      </c>
      <c r="B1100" s="5" t="s">
        <v>4828</v>
      </c>
      <c r="C1100" s="8">
        <v>1.9143518518518518E-2</v>
      </c>
      <c r="D1100" s="5" t="s">
        <v>13</v>
      </c>
      <c r="E1100" s="5">
        <v>5</v>
      </c>
      <c r="F1100" s="5" t="s">
        <v>8</v>
      </c>
    </row>
    <row r="1101" spans="1:6" ht="15.5">
      <c r="A1101" s="59">
        <v>2024</v>
      </c>
      <c r="B1101" s="5" t="s">
        <v>8800</v>
      </c>
      <c r="C1101" s="8">
        <v>1.9143518518518518E-2</v>
      </c>
      <c r="D1101" s="42" t="s">
        <v>10</v>
      </c>
      <c r="E1101" s="5">
        <v>13</v>
      </c>
      <c r="F1101" s="5" t="s">
        <v>8</v>
      </c>
    </row>
    <row r="1102" spans="1:6" ht="15.5">
      <c r="A1102" s="4">
        <v>2013</v>
      </c>
      <c r="B1102" s="7" t="s">
        <v>2637</v>
      </c>
      <c r="C1102" s="8">
        <v>1.9144000000000001E-2</v>
      </c>
      <c r="D1102" s="13" t="s">
        <v>4845</v>
      </c>
      <c r="E1102" s="14">
        <v>7</v>
      </c>
      <c r="F1102" s="5" t="s">
        <v>8</v>
      </c>
    </row>
    <row r="1103" spans="1:6" ht="15.5">
      <c r="A1103" s="4">
        <v>2017</v>
      </c>
      <c r="B1103" s="5" t="s">
        <v>3169</v>
      </c>
      <c r="C1103" s="8">
        <v>1.9155092592592592E-2</v>
      </c>
      <c r="D1103" s="13" t="s">
        <v>3430</v>
      </c>
      <c r="E1103" s="5">
        <v>10</v>
      </c>
      <c r="F1103" s="5" t="s">
        <v>22</v>
      </c>
    </row>
    <row r="1104" spans="1:6" ht="15.5">
      <c r="A1104" s="4">
        <v>2018</v>
      </c>
      <c r="B1104" s="5" t="s">
        <v>4701</v>
      </c>
      <c r="C1104" s="8">
        <v>1.9166666666666665E-2</v>
      </c>
      <c r="D1104" s="14" t="s">
        <v>1493</v>
      </c>
      <c r="E1104" s="5">
        <v>20</v>
      </c>
      <c r="F1104" s="5" t="s">
        <v>8</v>
      </c>
    </row>
    <row r="1105" spans="1:6" ht="15.5">
      <c r="A1105" s="4">
        <v>2017</v>
      </c>
      <c r="B1105" s="5" t="s">
        <v>4846</v>
      </c>
      <c r="C1105" s="8">
        <v>1.9166666666666665E-2</v>
      </c>
      <c r="D1105" s="14" t="s">
        <v>1493</v>
      </c>
      <c r="E1105" s="5">
        <v>14</v>
      </c>
      <c r="F1105" s="5" t="s">
        <v>8</v>
      </c>
    </row>
    <row r="1106" spans="1:6" ht="15.5">
      <c r="A1106" s="59">
        <v>2024</v>
      </c>
      <c r="B1106" s="5" t="s">
        <v>8801</v>
      </c>
      <c r="C1106" s="8">
        <v>1.9166666666666665E-2</v>
      </c>
      <c r="D1106" s="13" t="s">
        <v>3430</v>
      </c>
      <c r="E1106" s="5">
        <v>6</v>
      </c>
      <c r="F1106" s="5" t="s">
        <v>22</v>
      </c>
    </row>
    <row r="1107" spans="1:6" ht="15.5">
      <c r="A1107" s="4">
        <v>2013</v>
      </c>
      <c r="B1107" s="7" t="s">
        <v>4847</v>
      </c>
      <c r="C1107" s="8">
        <v>1.9167E-2</v>
      </c>
      <c r="D1107" s="13" t="s">
        <v>4848</v>
      </c>
      <c r="E1107" s="14">
        <v>6</v>
      </c>
      <c r="F1107" s="5" t="s">
        <v>8</v>
      </c>
    </row>
    <row r="1108" spans="1:6" ht="15.5">
      <c r="A1108" s="4">
        <v>2011</v>
      </c>
      <c r="B1108" s="7" t="s">
        <v>4849</v>
      </c>
      <c r="C1108" s="8">
        <v>1.9178000000000001E-2</v>
      </c>
      <c r="D1108" s="13" t="s">
        <v>4850</v>
      </c>
      <c r="E1108" s="14">
        <v>4</v>
      </c>
      <c r="F1108" s="5" t="s">
        <v>8</v>
      </c>
    </row>
    <row r="1109" spans="1:6" ht="15.5">
      <c r="A1109" s="4">
        <v>2012</v>
      </c>
      <c r="B1109" s="5" t="s">
        <v>3584</v>
      </c>
      <c r="C1109" s="8">
        <v>1.9178240740740742E-2</v>
      </c>
      <c r="D1109" s="13" t="s">
        <v>3430</v>
      </c>
      <c r="E1109" s="14">
        <v>8</v>
      </c>
      <c r="F1109" s="5" t="s">
        <v>22</v>
      </c>
    </row>
    <row r="1110" spans="1:6" ht="15.5">
      <c r="A1110" s="4">
        <v>2019</v>
      </c>
      <c r="B1110" s="5" t="s">
        <v>4851</v>
      </c>
      <c r="C1110" s="8">
        <v>1.9178240740740742E-2</v>
      </c>
      <c r="D1110" s="5" t="s">
        <v>90</v>
      </c>
      <c r="E1110" s="5">
        <v>2</v>
      </c>
      <c r="F1110" s="5" t="s">
        <v>8</v>
      </c>
    </row>
    <row r="1111" spans="1:6" ht="15.5">
      <c r="A1111" s="4">
        <v>2018</v>
      </c>
      <c r="B1111" s="5" t="s">
        <v>2247</v>
      </c>
      <c r="C1111" s="8">
        <v>1.9178240740740742E-2</v>
      </c>
      <c r="D1111" s="5" t="s">
        <v>13</v>
      </c>
      <c r="E1111" s="5">
        <v>11</v>
      </c>
      <c r="F1111" s="5" t="s">
        <v>8</v>
      </c>
    </row>
    <row r="1112" spans="1:6" ht="15.5">
      <c r="A1112" s="4">
        <v>2014</v>
      </c>
      <c r="B1112" s="5" t="s">
        <v>3585</v>
      </c>
      <c r="C1112" s="8">
        <v>1.9189814814814816E-2</v>
      </c>
      <c r="D1112" s="5" t="s">
        <v>32</v>
      </c>
      <c r="E1112" s="5">
        <v>10</v>
      </c>
      <c r="F1112" s="5" t="s">
        <v>22</v>
      </c>
    </row>
    <row r="1113" spans="1:6" ht="15.5">
      <c r="A1113" s="4">
        <v>2015</v>
      </c>
      <c r="B1113" s="5" t="s">
        <v>2857</v>
      </c>
      <c r="C1113" s="8">
        <v>1.9189814814814816E-2</v>
      </c>
      <c r="D1113" s="13" t="s">
        <v>3430</v>
      </c>
      <c r="E1113" s="5">
        <v>13</v>
      </c>
      <c r="F1113" s="5" t="s">
        <v>8</v>
      </c>
    </row>
    <row r="1114" spans="1:6" ht="15.5">
      <c r="A1114" s="4">
        <v>2017</v>
      </c>
      <c r="B1114" s="5" t="s">
        <v>2097</v>
      </c>
      <c r="C1114" s="8">
        <v>1.9201388888888889E-2</v>
      </c>
      <c r="D1114" s="5" t="s">
        <v>10</v>
      </c>
      <c r="E1114" s="5">
        <v>7</v>
      </c>
      <c r="F1114" s="5" t="s">
        <v>22</v>
      </c>
    </row>
    <row r="1115" spans="1:6" ht="15.5">
      <c r="A1115" s="4">
        <v>2023</v>
      </c>
      <c r="B1115" s="5" t="s">
        <v>1250</v>
      </c>
      <c r="C1115" s="8">
        <v>1.9201388888888889E-2</v>
      </c>
      <c r="D1115" s="41" t="s">
        <v>28</v>
      </c>
      <c r="E1115" s="5">
        <v>4</v>
      </c>
      <c r="F1115" s="5" t="s">
        <v>22</v>
      </c>
    </row>
    <row r="1116" spans="1:6" ht="15.5">
      <c r="A1116" s="4">
        <v>2012</v>
      </c>
      <c r="B1116" s="5" t="s">
        <v>3586</v>
      </c>
      <c r="C1116" s="8">
        <v>1.9212962962962963E-2</v>
      </c>
      <c r="D1116" s="7" t="s">
        <v>13</v>
      </c>
      <c r="E1116" s="14">
        <v>4</v>
      </c>
      <c r="F1116" s="5" t="s">
        <v>22</v>
      </c>
    </row>
    <row r="1117" spans="1:6" ht="15.5">
      <c r="A1117" s="4">
        <v>2012</v>
      </c>
      <c r="B1117" s="5" t="s">
        <v>4852</v>
      </c>
      <c r="C1117" s="8">
        <v>1.9212962962962963E-2</v>
      </c>
      <c r="D1117" s="14" t="s">
        <v>1493</v>
      </c>
      <c r="E1117" s="14">
        <v>5</v>
      </c>
      <c r="F1117" s="5" t="s">
        <v>8</v>
      </c>
    </row>
    <row r="1118" spans="1:6" ht="15.5">
      <c r="A1118" s="59">
        <v>2024</v>
      </c>
      <c r="B1118" s="5" t="s">
        <v>4554</v>
      </c>
      <c r="C1118" s="8">
        <v>1.9212962962962963E-2</v>
      </c>
      <c r="D1118" s="42" t="s">
        <v>28</v>
      </c>
      <c r="E1118" s="5">
        <v>7</v>
      </c>
      <c r="F1118" s="5" t="s">
        <v>8</v>
      </c>
    </row>
    <row r="1119" spans="1:6" ht="15.5">
      <c r="A1119" s="4">
        <v>2014</v>
      </c>
      <c r="B1119" s="5" t="s">
        <v>3108</v>
      </c>
      <c r="C1119" s="8">
        <v>1.9224537037037037E-2</v>
      </c>
      <c r="D1119" s="5" t="s">
        <v>10</v>
      </c>
      <c r="E1119" s="5">
        <v>10</v>
      </c>
      <c r="F1119" s="5" t="s">
        <v>22</v>
      </c>
    </row>
    <row r="1120" spans="1:6" ht="15.5">
      <c r="A1120" s="4">
        <v>2016</v>
      </c>
      <c r="B1120" s="5" t="s">
        <v>3587</v>
      </c>
      <c r="C1120" s="8">
        <v>1.9224537037037037E-2</v>
      </c>
      <c r="D1120" s="5" t="s">
        <v>10</v>
      </c>
      <c r="E1120" s="5">
        <v>11</v>
      </c>
      <c r="F1120" s="5" t="s">
        <v>22</v>
      </c>
    </row>
    <row r="1121" spans="1:6" ht="15.5">
      <c r="A1121" s="4">
        <v>2015</v>
      </c>
      <c r="B1121" s="5" t="s">
        <v>3546</v>
      </c>
      <c r="C1121" s="8">
        <v>1.9224537037037037E-2</v>
      </c>
      <c r="D1121" s="13" t="s">
        <v>3430</v>
      </c>
      <c r="E1121" s="5">
        <v>7</v>
      </c>
      <c r="F1121" s="5" t="s">
        <v>22</v>
      </c>
    </row>
    <row r="1122" spans="1:6" ht="15.5">
      <c r="A1122" s="4">
        <v>2015</v>
      </c>
      <c r="B1122" s="5" t="s">
        <v>80</v>
      </c>
      <c r="C1122" s="8">
        <v>1.9224537037037037E-2</v>
      </c>
      <c r="D1122" s="5" t="s">
        <v>13</v>
      </c>
      <c r="E1122" s="5">
        <v>23</v>
      </c>
      <c r="F1122" s="5" t="s">
        <v>8</v>
      </c>
    </row>
    <row r="1123" spans="1:6" ht="15.5">
      <c r="A1123" s="4">
        <v>2012</v>
      </c>
      <c r="B1123" s="5" t="s">
        <v>3588</v>
      </c>
      <c r="C1123" s="8">
        <v>1.923611111111111E-2</v>
      </c>
      <c r="D1123" s="7" t="s">
        <v>32</v>
      </c>
      <c r="E1123" s="14">
        <v>3</v>
      </c>
      <c r="F1123" s="5" t="s">
        <v>22</v>
      </c>
    </row>
    <row r="1124" spans="1:6" ht="15.5">
      <c r="A1124" s="4">
        <v>2019</v>
      </c>
      <c r="B1124" s="5" t="s">
        <v>3589</v>
      </c>
      <c r="C1124" s="8">
        <v>1.9247685185185184E-2</v>
      </c>
      <c r="D1124" s="5" t="s">
        <v>13</v>
      </c>
      <c r="E1124" s="5">
        <v>5</v>
      </c>
      <c r="F1124" s="5" t="s">
        <v>22</v>
      </c>
    </row>
    <row r="1125" spans="1:6" ht="15.5">
      <c r="A1125" s="4">
        <v>2012</v>
      </c>
      <c r="B1125" s="5" t="s">
        <v>3590</v>
      </c>
      <c r="C1125" s="8">
        <v>1.9247685185185184E-2</v>
      </c>
      <c r="D1125" s="7" t="s">
        <v>10</v>
      </c>
      <c r="E1125" s="14">
        <v>10</v>
      </c>
      <c r="F1125" s="5" t="s">
        <v>22</v>
      </c>
    </row>
    <row r="1126" spans="1:6" ht="15.5">
      <c r="A1126" s="4">
        <v>2017</v>
      </c>
      <c r="B1126" s="5" t="s">
        <v>3591</v>
      </c>
      <c r="C1126" s="8">
        <v>1.9247685185185184E-2</v>
      </c>
      <c r="D1126" s="5" t="s">
        <v>28</v>
      </c>
      <c r="E1126" s="5">
        <v>3</v>
      </c>
      <c r="F1126" s="5" t="s">
        <v>22</v>
      </c>
    </row>
    <row r="1127" spans="1:6" ht="15.5">
      <c r="A1127" s="4">
        <v>2014</v>
      </c>
      <c r="B1127" s="5" t="s">
        <v>3592</v>
      </c>
      <c r="C1127" s="8">
        <v>1.9247685185185184E-2</v>
      </c>
      <c r="D1127" s="13" t="s">
        <v>3430</v>
      </c>
      <c r="E1127" s="5">
        <v>8</v>
      </c>
      <c r="F1127" s="5" t="s">
        <v>22</v>
      </c>
    </row>
    <row r="1128" spans="1:6" ht="15.5">
      <c r="A1128" s="4">
        <v>2019</v>
      </c>
      <c r="B1128" s="5" t="s">
        <v>4683</v>
      </c>
      <c r="C1128" s="8">
        <v>1.9247685185185184E-2</v>
      </c>
      <c r="D1128" s="5" t="s">
        <v>90</v>
      </c>
      <c r="E1128" s="5">
        <v>3</v>
      </c>
      <c r="F1128" s="5" t="s">
        <v>8</v>
      </c>
    </row>
    <row r="1129" spans="1:6" ht="15.5">
      <c r="A1129" s="4">
        <v>2011</v>
      </c>
      <c r="B1129" s="7" t="s">
        <v>4853</v>
      </c>
      <c r="C1129" s="8">
        <v>1.9248000000000001E-2</v>
      </c>
      <c r="D1129" s="13" t="s">
        <v>4854</v>
      </c>
      <c r="E1129" s="14">
        <v>9</v>
      </c>
      <c r="F1129" s="5" t="s">
        <v>8</v>
      </c>
    </row>
    <row r="1130" spans="1:6" ht="15.5">
      <c r="A1130" s="4">
        <v>2015</v>
      </c>
      <c r="B1130" s="5" t="s">
        <v>3593</v>
      </c>
      <c r="C1130" s="8">
        <v>1.9259259259259261E-2</v>
      </c>
      <c r="D1130" s="13" t="s">
        <v>3430</v>
      </c>
      <c r="E1130" s="5">
        <v>8</v>
      </c>
      <c r="F1130" s="5" t="s">
        <v>22</v>
      </c>
    </row>
    <row r="1131" spans="1:6" ht="15.5">
      <c r="A1131" s="4">
        <v>2023</v>
      </c>
      <c r="B1131" s="5" t="s">
        <v>3669</v>
      </c>
      <c r="C1131" s="8">
        <v>1.9259259259259261E-2</v>
      </c>
      <c r="D1131" s="41" t="s">
        <v>26</v>
      </c>
      <c r="E1131" s="5">
        <v>2</v>
      </c>
      <c r="F1131" s="5" t="s">
        <v>22</v>
      </c>
    </row>
    <row r="1132" spans="1:6" ht="15.5">
      <c r="A1132" s="4">
        <v>2017</v>
      </c>
      <c r="B1132" s="5" t="s">
        <v>3508</v>
      </c>
      <c r="C1132" s="8">
        <v>1.9270833333333334E-2</v>
      </c>
      <c r="D1132" s="5" t="s">
        <v>10</v>
      </c>
      <c r="E1132" s="5">
        <v>8</v>
      </c>
      <c r="F1132" s="5" t="s">
        <v>22</v>
      </c>
    </row>
    <row r="1133" spans="1:6" ht="15.5">
      <c r="A1133" s="4">
        <v>2015</v>
      </c>
      <c r="B1133" s="5" t="s">
        <v>3545</v>
      </c>
      <c r="C1133" s="8">
        <v>1.9282407407407408E-2</v>
      </c>
      <c r="D1133" s="5" t="s">
        <v>10</v>
      </c>
      <c r="E1133" s="5">
        <v>16</v>
      </c>
      <c r="F1133" s="5" t="s">
        <v>22</v>
      </c>
    </row>
    <row r="1134" spans="1:6" ht="15.5">
      <c r="A1134" s="4">
        <v>2018</v>
      </c>
      <c r="B1134" s="5" t="s">
        <v>4855</v>
      </c>
      <c r="C1134" s="8">
        <v>1.9293981481481481E-2</v>
      </c>
      <c r="D1134" s="5" t="s">
        <v>90</v>
      </c>
      <c r="E1134" s="5">
        <v>7</v>
      </c>
      <c r="F1134" s="5" t="s">
        <v>8</v>
      </c>
    </row>
    <row r="1135" spans="1:6" ht="15.5">
      <c r="A1135" s="4">
        <v>2015</v>
      </c>
      <c r="B1135" s="5" t="s">
        <v>3566</v>
      </c>
      <c r="C1135" s="8">
        <v>1.9305555555555555E-2</v>
      </c>
      <c r="D1135" s="5" t="s">
        <v>13</v>
      </c>
      <c r="E1135" s="5">
        <v>7</v>
      </c>
      <c r="F1135" s="5" t="s">
        <v>22</v>
      </c>
    </row>
    <row r="1136" spans="1:6" ht="15.5">
      <c r="A1136" s="4">
        <v>2011</v>
      </c>
      <c r="B1136" s="7" t="s">
        <v>3491</v>
      </c>
      <c r="C1136" s="8">
        <v>1.9306E-2</v>
      </c>
      <c r="D1136" s="13" t="s">
        <v>3594</v>
      </c>
      <c r="E1136" s="14">
        <v>5</v>
      </c>
      <c r="F1136" s="5" t="s">
        <v>22</v>
      </c>
    </row>
    <row r="1137" spans="1:6" ht="15.5">
      <c r="A1137" s="4">
        <v>2017</v>
      </c>
      <c r="B1137" s="5" t="s">
        <v>2939</v>
      </c>
      <c r="C1137" s="8">
        <v>1.9317129629629629E-2</v>
      </c>
      <c r="D1137" s="5" t="s">
        <v>13</v>
      </c>
      <c r="E1137" s="5">
        <v>7</v>
      </c>
      <c r="F1137" s="5" t="s">
        <v>22</v>
      </c>
    </row>
    <row r="1138" spans="1:6" ht="15.5">
      <c r="A1138" s="4">
        <v>2015</v>
      </c>
      <c r="B1138" s="5" t="s">
        <v>4803</v>
      </c>
      <c r="C1138" s="8">
        <v>1.9317129629629629E-2</v>
      </c>
      <c r="D1138" s="5" t="s">
        <v>10</v>
      </c>
      <c r="E1138" s="5">
        <v>11</v>
      </c>
      <c r="F1138" s="5" t="s">
        <v>8</v>
      </c>
    </row>
    <row r="1139" spans="1:6" ht="15.5">
      <c r="A1139" s="4">
        <v>2014</v>
      </c>
      <c r="B1139" s="5" t="s">
        <v>3595</v>
      </c>
      <c r="C1139" s="8">
        <v>1.9328703703703702E-2</v>
      </c>
      <c r="D1139" s="5" t="s">
        <v>3423</v>
      </c>
      <c r="E1139" s="5">
        <v>4</v>
      </c>
      <c r="F1139" s="5" t="s">
        <v>22</v>
      </c>
    </row>
    <row r="1140" spans="1:6" ht="15.5">
      <c r="A1140" s="4">
        <v>2014</v>
      </c>
      <c r="B1140" s="5" t="s">
        <v>1948</v>
      </c>
      <c r="C1140" s="8">
        <v>1.9328703703703702E-2</v>
      </c>
      <c r="D1140" s="5" t="s">
        <v>13</v>
      </c>
      <c r="E1140" s="5">
        <v>11</v>
      </c>
      <c r="F1140" s="5" t="s">
        <v>22</v>
      </c>
    </row>
    <row r="1141" spans="1:6" ht="15.5">
      <c r="A1141" s="4">
        <v>2017</v>
      </c>
      <c r="B1141" s="5" t="s">
        <v>4790</v>
      </c>
      <c r="C1141" s="8">
        <v>1.9328703703703702E-2</v>
      </c>
      <c r="D1141" s="5" t="s">
        <v>13</v>
      </c>
      <c r="E1141" s="5">
        <v>12</v>
      </c>
      <c r="F1141" s="5" t="s">
        <v>8</v>
      </c>
    </row>
    <row r="1142" spans="1:6" ht="15.5">
      <c r="A1142" s="4">
        <v>2013</v>
      </c>
      <c r="B1142" s="4" t="s">
        <v>3604</v>
      </c>
      <c r="C1142" s="8">
        <v>1.934E-2</v>
      </c>
      <c r="D1142" s="17" t="s">
        <v>7886</v>
      </c>
      <c r="E1142" s="5">
        <v>5</v>
      </c>
      <c r="F1142" s="5" t="s">
        <v>22</v>
      </c>
    </row>
    <row r="1143" spans="1:6" ht="15.5">
      <c r="A1143" s="4">
        <v>2014</v>
      </c>
      <c r="B1143" s="5" t="s">
        <v>3596</v>
      </c>
      <c r="C1143" s="8">
        <v>1.9340277777777779E-2</v>
      </c>
      <c r="D1143" s="13" t="s">
        <v>3430</v>
      </c>
      <c r="E1143" s="5">
        <v>9</v>
      </c>
      <c r="F1143" s="5" t="s">
        <v>22</v>
      </c>
    </row>
    <row r="1144" spans="1:6" ht="15.5">
      <c r="A1144" s="4">
        <v>2014</v>
      </c>
      <c r="B1144" s="5" t="s">
        <v>4856</v>
      </c>
      <c r="C1144" s="8">
        <v>1.9340277777777779E-2</v>
      </c>
      <c r="D1144" s="5" t="s">
        <v>13</v>
      </c>
      <c r="E1144" s="5">
        <v>10</v>
      </c>
      <c r="F1144" s="5" t="s">
        <v>8</v>
      </c>
    </row>
    <row r="1145" spans="1:6" ht="15.5">
      <c r="A1145" s="59">
        <v>2024</v>
      </c>
      <c r="B1145" s="5" t="s">
        <v>8802</v>
      </c>
      <c r="C1145" s="8">
        <v>1.9340277777777779E-2</v>
      </c>
      <c r="D1145" s="42" t="s">
        <v>10</v>
      </c>
      <c r="E1145" s="5">
        <v>5</v>
      </c>
      <c r="F1145" s="5" t="s">
        <v>22</v>
      </c>
    </row>
    <row r="1146" spans="1:6" ht="15.5">
      <c r="A1146" s="4">
        <v>2015</v>
      </c>
      <c r="B1146" s="5" t="s">
        <v>3597</v>
      </c>
      <c r="C1146" s="8">
        <v>1.9351851851851853E-2</v>
      </c>
      <c r="D1146" s="5" t="s">
        <v>28</v>
      </c>
      <c r="E1146" s="5">
        <v>4</v>
      </c>
      <c r="F1146" s="5" t="s">
        <v>22</v>
      </c>
    </row>
    <row r="1147" spans="1:6" ht="15.5">
      <c r="A1147" s="4">
        <v>2015</v>
      </c>
      <c r="B1147" s="5" t="s">
        <v>1998</v>
      </c>
      <c r="C1147" s="8">
        <v>1.9351851851851853E-2</v>
      </c>
      <c r="D1147" s="5" t="s">
        <v>13</v>
      </c>
      <c r="E1147" s="5">
        <v>24</v>
      </c>
      <c r="F1147" s="5" t="s">
        <v>8</v>
      </c>
    </row>
    <row r="1148" spans="1:6" ht="15.5">
      <c r="A1148" s="4">
        <v>2013</v>
      </c>
      <c r="B1148" s="4" t="s">
        <v>3628</v>
      </c>
      <c r="C1148" s="8">
        <v>1.9362999999999998E-2</v>
      </c>
      <c r="D1148" s="17" t="s">
        <v>7885</v>
      </c>
      <c r="E1148" s="5">
        <v>2</v>
      </c>
      <c r="F1148" s="5" t="s">
        <v>22</v>
      </c>
    </row>
    <row r="1149" spans="1:6" ht="15.5">
      <c r="A1149" s="4">
        <v>2014</v>
      </c>
      <c r="B1149" s="5" t="s">
        <v>3598</v>
      </c>
      <c r="C1149" s="8">
        <v>1.9363425925925926E-2</v>
      </c>
      <c r="D1149" s="5" t="s">
        <v>13</v>
      </c>
      <c r="E1149" s="5">
        <v>12</v>
      </c>
      <c r="F1149" s="5" t="s">
        <v>22</v>
      </c>
    </row>
    <row r="1150" spans="1:6" ht="15.5">
      <c r="A1150" s="4">
        <v>2011</v>
      </c>
      <c r="B1150" s="7" t="s">
        <v>12</v>
      </c>
      <c r="C1150" s="8">
        <v>1.9375E-2</v>
      </c>
      <c r="D1150" s="13" t="s">
        <v>4857</v>
      </c>
      <c r="E1150" s="14">
        <v>5</v>
      </c>
      <c r="F1150" s="5" t="s">
        <v>8</v>
      </c>
    </row>
    <row r="1151" spans="1:6" ht="15.5">
      <c r="A1151" s="4">
        <v>2015</v>
      </c>
      <c r="B1151" s="5" t="s">
        <v>4858</v>
      </c>
      <c r="C1151" s="8">
        <v>1.9375E-2</v>
      </c>
      <c r="D1151" s="5" t="s">
        <v>10</v>
      </c>
      <c r="E1151" s="5">
        <v>12</v>
      </c>
      <c r="F1151" s="5" t="s">
        <v>8</v>
      </c>
    </row>
    <row r="1152" spans="1:6" ht="15.5">
      <c r="A1152" s="4">
        <v>2023</v>
      </c>
      <c r="B1152" s="5" t="s">
        <v>7412</v>
      </c>
      <c r="C1152" s="8">
        <v>1.9375E-2</v>
      </c>
      <c r="D1152" s="41" t="s">
        <v>10</v>
      </c>
      <c r="E1152" s="5">
        <v>10</v>
      </c>
      <c r="F1152" s="5" t="s">
        <v>8</v>
      </c>
    </row>
    <row r="1153" spans="1:6" ht="15.5">
      <c r="A1153" s="4">
        <v>2015</v>
      </c>
      <c r="B1153" s="5" t="s">
        <v>3599</v>
      </c>
      <c r="C1153" s="8">
        <v>1.9386574074074073E-2</v>
      </c>
      <c r="D1153" s="5" t="s">
        <v>28</v>
      </c>
      <c r="E1153" s="5">
        <v>5</v>
      </c>
      <c r="F1153" s="5" t="s">
        <v>22</v>
      </c>
    </row>
    <row r="1154" spans="1:6" ht="15.5">
      <c r="A1154" s="4">
        <v>2022</v>
      </c>
      <c r="B1154" s="4" t="s">
        <v>7418</v>
      </c>
      <c r="C1154" s="8">
        <v>1.9386574074074073E-2</v>
      </c>
      <c r="D1154" s="5" t="s">
        <v>28</v>
      </c>
      <c r="E1154" s="5">
        <v>3</v>
      </c>
      <c r="F1154" s="5" t="s">
        <v>22</v>
      </c>
    </row>
    <row r="1155" spans="1:6" ht="15.5">
      <c r="A1155" s="4">
        <v>2022</v>
      </c>
      <c r="B1155" s="4" t="s">
        <v>536</v>
      </c>
      <c r="C1155" s="8">
        <v>1.9386574074074073E-2</v>
      </c>
      <c r="D1155" s="5" t="s">
        <v>10</v>
      </c>
      <c r="E1155" s="5">
        <v>5</v>
      </c>
      <c r="F1155" s="5" t="s">
        <v>8</v>
      </c>
    </row>
    <row r="1156" spans="1:6" ht="15.5">
      <c r="A1156" s="4">
        <v>2012</v>
      </c>
      <c r="B1156" s="5" t="s">
        <v>2637</v>
      </c>
      <c r="C1156" s="8">
        <v>1.9386574074074073E-2</v>
      </c>
      <c r="D1156" s="7" t="s">
        <v>28</v>
      </c>
      <c r="E1156" s="14">
        <v>6</v>
      </c>
      <c r="F1156" s="5" t="s">
        <v>8</v>
      </c>
    </row>
    <row r="1157" spans="1:6" ht="15.5">
      <c r="A1157" s="4">
        <v>2015</v>
      </c>
      <c r="B1157" s="5" t="s">
        <v>4859</v>
      </c>
      <c r="C1157" s="8">
        <v>1.9386574074074073E-2</v>
      </c>
      <c r="D1157" s="14" t="s">
        <v>1493</v>
      </c>
      <c r="E1157" s="5">
        <v>16</v>
      </c>
      <c r="F1157" s="5" t="s">
        <v>8</v>
      </c>
    </row>
    <row r="1158" spans="1:6" ht="15.5">
      <c r="A1158" s="4">
        <v>2011</v>
      </c>
      <c r="B1158" s="7" t="s">
        <v>3600</v>
      </c>
      <c r="C1158" s="8">
        <v>1.9397999999999999E-2</v>
      </c>
      <c r="D1158" s="13" t="s">
        <v>3601</v>
      </c>
      <c r="E1158" s="14">
        <v>6</v>
      </c>
      <c r="F1158" s="5" t="s">
        <v>22</v>
      </c>
    </row>
    <row r="1159" spans="1:6" ht="15.5">
      <c r="A1159" s="4">
        <v>2013</v>
      </c>
      <c r="B1159" s="4" t="s">
        <v>7781</v>
      </c>
      <c r="C1159" s="8">
        <v>1.9397999999999999E-2</v>
      </c>
      <c r="D1159" s="17" t="s">
        <v>7883</v>
      </c>
      <c r="E1159" s="5">
        <v>12</v>
      </c>
      <c r="F1159" s="5" t="s">
        <v>22</v>
      </c>
    </row>
    <row r="1160" spans="1:6" ht="15.5">
      <c r="A1160" s="59">
        <v>2024</v>
      </c>
      <c r="B1160" s="5" t="s">
        <v>3552</v>
      </c>
      <c r="C1160" s="8">
        <v>1.9398148148148147E-2</v>
      </c>
      <c r="D1160" s="42" t="s">
        <v>90</v>
      </c>
      <c r="E1160" s="5">
        <v>2</v>
      </c>
      <c r="F1160" s="5" t="s">
        <v>22</v>
      </c>
    </row>
    <row r="1161" spans="1:6" ht="15.5">
      <c r="A1161" s="4">
        <v>2018</v>
      </c>
      <c r="B1161" s="5" t="s">
        <v>3476</v>
      </c>
      <c r="C1161" s="8">
        <v>1.9409722222222221E-2</v>
      </c>
      <c r="D1161" s="13" t="s">
        <v>3430</v>
      </c>
      <c r="E1161" s="5">
        <v>6</v>
      </c>
      <c r="F1161" s="5" t="s">
        <v>22</v>
      </c>
    </row>
    <row r="1162" spans="1:6" ht="15.5">
      <c r="A1162" s="4">
        <v>2014</v>
      </c>
      <c r="B1162" s="5" t="s">
        <v>1517</v>
      </c>
      <c r="C1162" s="8">
        <v>1.9409722222222221E-2</v>
      </c>
      <c r="D1162" s="5" t="s">
        <v>13</v>
      </c>
      <c r="E1162" s="5">
        <v>13</v>
      </c>
      <c r="F1162" s="5" t="s">
        <v>22</v>
      </c>
    </row>
    <row r="1163" spans="1:6" ht="15.5">
      <c r="A1163" s="4">
        <v>2022</v>
      </c>
      <c r="B1163" s="4" t="s">
        <v>7130</v>
      </c>
      <c r="C1163" s="8">
        <v>1.9409722222222221E-2</v>
      </c>
      <c r="D1163" s="5" t="s">
        <v>32</v>
      </c>
      <c r="E1163" s="5">
        <v>5</v>
      </c>
      <c r="F1163" s="5" t="s">
        <v>8</v>
      </c>
    </row>
    <row r="1164" spans="1:6" ht="15.5">
      <c r="A1164" s="4">
        <v>2016</v>
      </c>
      <c r="B1164" s="5" t="s">
        <v>2637</v>
      </c>
      <c r="C1164" s="8">
        <v>1.9409722222222221E-2</v>
      </c>
      <c r="D1164" s="5" t="s">
        <v>28</v>
      </c>
      <c r="E1164" s="5">
        <v>6</v>
      </c>
      <c r="F1164" s="5" t="s">
        <v>8</v>
      </c>
    </row>
    <row r="1165" spans="1:6" ht="15.5">
      <c r="A1165" s="4">
        <v>2011</v>
      </c>
      <c r="B1165" s="7" t="s">
        <v>4816</v>
      </c>
      <c r="C1165" s="8">
        <v>1.941E-2</v>
      </c>
      <c r="D1165" s="13" t="s">
        <v>4860</v>
      </c>
      <c r="E1165" s="14">
        <v>2</v>
      </c>
      <c r="F1165" s="5" t="s">
        <v>8</v>
      </c>
    </row>
    <row r="1166" spans="1:6" ht="15.5">
      <c r="A1166" s="4">
        <v>2015</v>
      </c>
      <c r="B1166" s="5" t="s">
        <v>2262</v>
      </c>
      <c r="C1166" s="8">
        <v>1.9421296296296298E-2</v>
      </c>
      <c r="D1166" s="5" t="s">
        <v>28</v>
      </c>
      <c r="E1166" s="5">
        <v>6</v>
      </c>
      <c r="F1166" s="5" t="s">
        <v>22</v>
      </c>
    </row>
    <row r="1167" spans="1:6" ht="15.5">
      <c r="A1167" s="4">
        <v>2015</v>
      </c>
      <c r="B1167" s="5" t="s">
        <v>3602</v>
      </c>
      <c r="C1167" s="8">
        <v>1.9432870370370371E-2</v>
      </c>
      <c r="D1167" s="5" t="s">
        <v>10</v>
      </c>
      <c r="E1167" s="5">
        <v>17</v>
      </c>
      <c r="F1167" s="5" t="s">
        <v>22</v>
      </c>
    </row>
    <row r="1168" spans="1:6" ht="15.5">
      <c r="A1168" s="4">
        <v>2015</v>
      </c>
      <c r="B1168" s="5" t="s">
        <v>3603</v>
      </c>
      <c r="C1168" s="8">
        <v>1.9432870370370371E-2</v>
      </c>
      <c r="D1168" s="5" t="s">
        <v>10</v>
      </c>
      <c r="E1168" s="5">
        <v>18</v>
      </c>
      <c r="F1168" s="5" t="s">
        <v>22</v>
      </c>
    </row>
    <row r="1169" spans="1:6" ht="15.5">
      <c r="A1169" s="4">
        <v>2014</v>
      </c>
      <c r="B1169" s="5" t="s">
        <v>1694</v>
      </c>
      <c r="C1169" s="8">
        <v>1.9444444444444445E-2</v>
      </c>
      <c r="D1169" s="5" t="s">
        <v>28</v>
      </c>
      <c r="E1169" s="5">
        <v>4</v>
      </c>
      <c r="F1169" s="5" t="s">
        <v>22</v>
      </c>
    </row>
    <row r="1170" spans="1:6" ht="15.5">
      <c r="A1170" s="59">
        <v>2024</v>
      </c>
      <c r="B1170" s="5" t="s">
        <v>8803</v>
      </c>
      <c r="C1170" s="8">
        <v>1.9444444444444445E-2</v>
      </c>
      <c r="D1170" s="13" t="s">
        <v>3430</v>
      </c>
      <c r="E1170" s="5">
        <v>7</v>
      </c>
      <c r="F1170" s="5" t="s">
        <v>22</v>
      </c>
    </row>
    <row r="1171" spans="1:6" ht="15.5">
      <c r="A1171" s="4">
        <v>2013</v>
      </c>
      <c r="B1171" s="7" t="s">
        <v>4769</v>
      </c>
      <c r="C1171" s="8">
        <v>1.9456000000000001E-2</v>
      </c>
      <c r="D1171" s="13" t="s">
        <v>4861</v>
      </c>
      <c r="E1171" s="14">
        <v>7</v>
      </c>
      <c r="F1171" s="5" t="s">
        <v>8</v>
      </c>
    </row>
    <row r="1172" spans="1:6" ht="15.5">
      <c r="A1172" s="4">
        <v>2017</v>
      </c>
      <c r="B1172" s="5" t="s">
        <v>4794</v>
      </c>
      <c r="C1172" s="8">
        <v>1.9456018518518518E-2</v>
      </c>
      <c r="D1172" s="5" t="s">
        <v>32</v>
      </c>
      <c r="E1172" s="5">
        <v>7</v>
      </c>
      <c r="F1172" s="5" t="s">
        <v>8</v>
      </c>
    </row>
    <row r="1173" spans="1:6" ht="15.5">
      <c r="A1173" s="4">
        <v>2012</v>
      </c>
      <c r="B1173" s="5" t="s">
        <v>3604</v>
      </c>
      <c r="C1173" s="8">
        <v>1.9467592592592592E-2</v>
      </c>
      <c r="D1173" s="7" t="s">
        <v>13</v>
      </c>
      <c r="E1173" s="14">
        <v>5</v>
      </c>
      <c r="F1173" s="5" t="s">
        <v>22</v>
      </c>
    </row>
    <row r="1174" spans="1:6" ht="15.5">
      <c r="A1174" s="4">
        <v>2017</v>
      </c>
      <c r="B1174" s="5" t="s">
        <v>3605</v>
      </c>
      <c r="C1174" s="8">
        <v>1.9467592592592592E-2</v>
      </c>
      <c r="D1174" s="5" t="s">
        <v>13</v>
      </c>
      <c r="E1174" s="5">
        <v>8</v>
      </c>
      <c r="F1174" s="5" t="s">
        <v>22</v>
      </c>
    </row>
    <row r="1175" spans="1:6" ht="15.5">
      <c r="A1175" s="4">
        <v>2017</v>
      </c>
      <c r="B1175" s="5" t="s">
        <v>4862</v>
      </c>
      <c r="C1175" s="8">
        <v>1.9467592592592592E-2</v>
      </c>
      <c r="D1175" s="5" t="s">
        <v>32</v>
      </c>
      <c r="E1175" s="5">
        <v>8</v>
      </c>
      <c r="F1175" s="5" t="s">
        <v>8</v>
      </c>
    </row>
    <row r="1176" spans="1:6" ht="15.5">
      <c r="A1176" s="4">
        <v>2015</v>
      </c>
      <c r="B1176" s="5" t="s">
        <v>2592</v>
      </c>
      <c r="C1176" s="8">
        <v>1.9467592592592592E-2</v>
      </c>
      <c r="D1176" s="5" t="s">
        <v>13</v>
      </c>
      <c r="E1176" s="5">
        <v>25</v>
      </c>
      <c r="F1176" s="5" t="s">
        <v>8</v>
      </c>
    </row>
    <row r="1177" spans="1:6" ht="15.5">
      <c r="A1177" s="4">
        <v>2012</v>
      </c>
      <c r="B1177" s="5" t="s">
        <v>2521</v>
      </c>
      <c r="C1177" s="8">
        <v>1.9479166666666665E-2</v>
      </c>
      <c r="D1177" s="7" t="s">
        <v>28</v>
      </c>
      <c r="E1177" s="14">
        <v>2</v>
      </c>
      <c r="F1177" s="5" t="s">
        <v>22</v>
      </c>
    </row>
    <row r="1178" spans="1:6" ht="15.5">
      <c r="A1178" s="4">
        <v>2018</v>
      </c>
      <c r="B1178" s="5" t="s">
        <v>4863</v>
      </c>
      <c r="C1178" s="8">
        <v>1.9479166666666665E-2</v>
      </c>
      <c r="D1178" s="5" t="s">
        <v>10</v>
      </c>
      <c r="E1178" s="5">
        <v>9</v>
      </c>
      <c r="F1178" s="5" t="s">
        <v>8</v>
      </c>
    </row>
    <row r="1179" spans="1:6" ht="15.5">
      <c r="A1179" s="4">
        <v>2016</v>
      </c>
      <c r="B1179" s="5" t="s">
        <v>2059</v>
      </c>
      <c r="C1179" s="8">
        <v>1.9479166666666665E-2</v>
      </c>
      <c r="D1179" s="5" t="s">
        <v>10</v>
      </c>
      <c r="E1179" s="5">
        <v>7</v>
      </c>
      <c r="F1179" s="5" t="s">
        <v>8</v>
      </c>
    </row>
    <row r="1180" spans="1:6" ht="15.5">
      <c r="A1180" s="4">
        <v>2015</v>
      </c>
      <c r="B1180" s="5" t="s">
        <v>4864</v>
      </c>
      <c r="C1180" s="8">
        <v>1.9479166666666665E-2</v>
      </c>
      <c r="D1180" s="5" t="s">
        <v>32</v>
      </c>
      <c r="E1180" s="5">
        <v>12</v>
      </c>
      <c r="F1180" s="5" t="s">
        <v>8</v>
      </c>
    </row>
    <row r="1181" spans="1:6" ht="15.5">
      <c r="A1181" s="4">
        <v>2015</v>
      </c>
      <c r="B1181" s="5" t="s">
        <v>4865</v>
      </c>
      <c r="C1181" s="8">
        <v>1.9479166666666665E-2</v>
      </c>
      <c r="D1181" s="13" t="s">
        <v>3430</v>
      </c>
      <c r="E1181" s="5">
        <v>14</v>
      </c>
      <c r="F1181" s="5" t="s">
        <v>8</v>
      </c>
    </row>
    <row r="1182" spans="1:6" ht="15.5">
      <c r="A1182" s="4">
        <v>2015</v>
      </c>
      <c r="B1182" s="5" t="s">
        <v>3548</v>
      </c>
      <c r="C1182" s="8">
        <v>1.9490740740740739E-2</v>
      </c>
      <c r="D1182" s="5" t="s">
        <v>32</v>
      </c>
      <c r="E1182" s="5">
        <v>4</v>
      </c>
      <c r="F1182" s="5" t="s">
        <v>22</v>
      </c>
    </row>
    <row r="1183" spans="1:6" ht="15.5">
      <c r="A1183" s="4">
        <v>2013</v>
      </c>
      <c r="B1183" s="7" t="s">
        <v>4866</v>
      </c>
      <c r="C1183" s="8">
        <v>1.9491000000000001E-2</v>
      </c>
      <c r="D1183" s="13" t="s">
        <v>4867</v>
      </c>
      <c r="E1183" s="14">
        <v>10</v>
      </c>
      <c r="F1183" s="5" t="s">
        <v>8</v>
      </c>
    </row>
    <row r="1184" spans="1:6" ht="15.5">
      <c r="A1184" s="4">
        <v>2014</v>
      </c>
      <c r="B1184" s="5" t="s">
        <v>4779</v>
      </c>
      <c r="C1184" s="8">
        <v>1.9502314814814816E-2</v>
      </c>
      <c r="D1184" s="14" t="s">
        <v>1493</v>
      </c>
      <c r="E1184" s="5">
        <v>14</v>
      </c>
      <c r="F1184" s="5" t="s">
        <v>8</v>
      </c>
    </row>
    <row r="1185" spans="1:6" ht="15.5">
      <c r="A1185" s="4">
        <v>2016</v>
      </c>
      <c r="B1185" s="5" t="s">
        <v>3606</v>
      </c>
      <c r="C1185" s="8">
        <v>1.951388888888889E-2</v>
      </c>
      <c r="D1185" s="13" t="s">
        <v>3430</v>
      </c>
      <c r="E1185" s="5">
        <v>7</v>
      </c>
      <c r="F1185" s="5" t="s">
        <v>22</v>
      </c>
    </row>
    <row r="1186" spans="1:6" ht="15.5">
      <c r="A1186" s="4">
        <v>2022</v>
      </c>
      <c r="B1186" s="4" t="s">
        <v>4675</v>
      </c>
      <c r="C1186" s="8">
        <v>1.951388888888889E-2</v>
      </c>
      <c r="D1186" s="5" t="s">
        <v>263</v>
      </c>
      <c r="E1186" s="5">
        <v>1</v>
      </c>
      <c r="F1186" s="5" t="s">
        <v>8</v>
      </c>
    </row>
    <row r="1187" spans="1:6" ht="15.5">
      <c r="A1187" s="4">
        <v>2014</v>
      </c>
      <c r="B1187" s="5" t="s">
        <v>3073</v>
      </c>
      <c r="C1187" s="8">
        <v>1.9537037037037037E-2</v>
      </c>
      <c r="D1187" s="5" t="s">
        <v>13</v>
      </c>
      <c r="E1187" s="5">
        <v>14</v>
      </c>
      <c r="F1187" s="5" t="s">
        <v>22</v>
      </c>
    </row>
    <row r="1188" spans="1:6" ht="15.5">
      <c r="A1188" s="4">
        <v>2018</v>
      </c>
      <c r="B1188" s="5" t="s">
        <v>4868</v>
      </c>
      <c r="C1188" s="8">
        <v>1.9537037037037037E-2</v>
      </c>
      <c r="D1188" s="5" t="s">
        <v>32</v>
      </c>
      <c r="E1188" s="5">
        <v>3</v>
      </c>
      <c r="F1188" s="5" t="s">
        <v>8</v>
      </c>
    </row>
    <row r="1189" spans="1:6" ht="15.5">
      <c r="A1189" s="4">
        <v>2018</v>
      </c>
      <c r="B1189" s="5" t="s">
        <v>408</v>
      </c>
      <c r="C1189" s="8">
        <v>1.954861111111111E-2</v>
      </c>
      <c r="D1189" s="5" t="s">
        <v>10</v>
      </c>
      <c r="E1189" s="5">
        <v>6</v>
      </c>
      <c r="F1189" s="5" t="s">
        <v>22</v>
      </c>
    </row>
    <row r="1190" spans="1:6" ht="15.5">
      <c r="A1190" s="4">
        <v>2017</v>
      </c>
      <c r="B1190" s="5" t="s">
        <v>3607</v>
      </c>
      <c r="C1190" s="8">
        <v>1.954861111111111E-2</v>
      </c>
      <c r="D1190" s="5" t="s">
        <v>32</v>
      </c>
      <c r="E1190" s="5">
        <v>1</v>
      </c>
      <c r="F1190" s="5" t="s">
        <v>22</v>
      </c>
    </row>
    <row r="1191" spans="1:6" ht="15.5">
      <c r="A1191" s="4">
        <v>2014</v>
      </c>
      <c r="B1191" s="5" t="s">
        <v>3590</v>
      </c>
      <c r="C1191" s="8">
        <v>1.954861111111111E-2</v>
      </c>
      <c r="D1191" s="5" t="s">
        <v>10</v>
      </c>
      <c r="E1191" s="5">
        <v>11</v>
      </c>
      <c r="F1191" s="5" t="s">
        <v>22</v>
      </c>
    </row>
    <row r="1192" spans="1:6" ht="15.5">
      <c r="A1192" s="4">
        <v>2014</v>
      </c>
      <c r="B1192" s="5" t="s">
        <v>3314</v>
      </c>
      <c r="C1192" s="8">
        <v>1.954861111111111E-2</v>
      </c>
      <c r="D1192" s="5" t="s">
        <v>28</v>
      </c>
      <c r="E1192" s="5">
        <v>5</v>
      </c>
      <c r="F1192" s="5" t="s">
        <v>22</v>
      </c>
    </row>
    <row r="1193" spans="1:6" ht="15.5">
      <c r="A1193" s="4">
        <v>2016</v>
      </c>
      <c r="B1193" s="5" t="s">
        <v>4685</v>
      </c>
      <c r="C1193" s="8">
        <v>1.954861111111111E-2</v>
      </c>
      <c r="D1193" s="13" t="s">
        <v>3430</v>
      </c>
      <c r="E1193" s="5">
        <v>18</v>
      </c>
      <c r="F1193" s="5" t="s">
        <v>8</v>
      </c>
    </row>
    <row r="1194" spans="1:6" ht="15.5">
      <c r="A1194" s="4">
        <v>2013</v>
      </c>
      <c r="B1194" s="7" t="s">
        <v>4749</v>
      </c>
      <c r="C1194" s="8">
        <v>1.9549E-2</v>
      </c>
      <c r="D1194" s="13" t="s">
        <v>4869</v>
      </c>
      <c r="E1194" s="14">
        <v>8</v>
      </c>
      <c r="F1194" s="5" t="s">
        <v>8</v>
      </c>
    </row>
    <row r="1195" spans="1:6" ht="15.5">
      <c r="A1195" s="4">
        <v>2013</v>
      </c>
      <c r="B1195" s="4" t="s">
        <v>2422</v>
      </c>
      <c r="C1195" s="8">
        <v>1.9560000000000001E-2</v>
      </c>
      <c r="D1195" s="17" t="s">
        <v>7883</v>
      </c>
      <c r="E1195" s="5">
        <v>13</v>
      </c>
      <c r="F1195" s="5" t="s">
        <v>22</v>
      </c>
    </row>
    <row r="1196" spans="1:6" ht="15.5">
      <c r="A1196" s="59">
        <v>2024</v>
      </c>
      <c r="B1196" s="5" t="s">
        <v>8804</v>
      </c>
      <c r="C1196" s="8">
        <v>1.9560185185185184E-2</v>
      </c>
      <c r="D1196" s="42" t="s">
        <v>10</v>
      </c>
      <c r="E1196" s="5">
        <v>6</v>
      </c>
      <c r="F1196" s="5" t="s">
        <v>22</v>
      </c>
    </row>
    <row r="1197" spans="1:6" ht="15.5">
      <c r="A1197" s="4">
        <v>2013</v>
      </c>
      <c r="B1197" s="4" t="s">
        <v>5429</v>
      </c>
      <c r="C1197" s="8">
        <v>1.9583E-2</v>
      </c>
      <c r="D1197" s="17" t="s">
        <v>7883</v>
      </c>
      <c r="E1197" s="5">
        <v>14</v>
      </c>
      <c r="F1197" s="5" t="s">
        <v>22</v>
      </c>
    </row>
    <row r="1198" spans="1:6" ht="15.5">
      <c r="A1198" s="4">
        <v>2019</v>
      </c>
      <c r="B1198" s="5" t="s">
        <v>3529</v>
      </c>
      <c r="C1198" s="8">
        <v>1.9583333333333335E-2</v>
      </c>
      <c r="D1198" s="5" t="s">
        <v>28</v>
      </c>
      <c r="E1198" s="5">
        <v>2</v>
      </c>
      <c r="F1198" s="5" t="s">
        <v>22</v>
      </c>
    </row>
    <row r="1199" spans="1:6" ht="15.5">
      <c r="A1199" s="4">
        <v>2019</v>
      </c>
      <c r="B1199" s="5" t="s">
        <v>3608</v>
      </c>
      <c r="C1199" s="8">
        <v>1.9583333333333335E-2</v>
      </c>
      <c r="D1199" s="5" t="s">
        <v>10</v>
      </c>
      <c r="E1199" s="5">
        <v>6</v>
      </c>
      <c r="F1199" s="5" t="s">
        <v>22</v>
      </c>
    </row>
    <row r="1200" spans="1:6" ht="15.5">
      <c r="A1200" s="4">
        <v>2018</v>
      </c>
      <c r="B1200" s="5" t="s">
        <v>3518</v>
      </c>
      <c r="C1200" s="8">
        <v>1.9583333333333335E-2</v>
      </c>
      <c r="D1200" s="5" t="s">
        <v>13</v>
      </c>
      <c r="E1200" s="5">
        <v>5</v>
      </c>
      <c r="F1200" s="5" t="s">
        <v>22</v>
      </c>
    </row>
    <row r="1201" spans="1:6" ht="15.5">
      <c r="A1201" s="4">
        <v>2016</v>
      </c>
      <c r="B1201" s="5" t="s">
        <v>4870</v>
      </c>
      <c r="C1201" s="8">
        <v>1.9583333333333335E-2</v>
      </c>
      <c r="D1201" s="5" t="s">
        <v>3423</v>
      </c>
      <c r="E1201" s="5">
        <v>11</v>
      </c>
      <c r="F1201" s="5" t="s">
        <v>8</v>
      </c>
    </row>
    <row r="1202" spans="1:6" ht="15.5">
      <c r="A1202" s="4">
        <v>2019</v>
      </c>
      <c r="B1202" s="5" t="s">
        <v>1220</v>
      </c>
      <c r="C1202" s="8">
        <v>1.9606481481481482E-2</v>
      </c>
      <c r="D1202" s="5" t="s">
        <v>28</v>
      </c>
      <c r="E1202" s="5">
        <v>7</v>
      </c>
      <c r="F1202" s="5" t="s">
        <v>8</v>
      </c>
    </row>
    <row r="1203" spans="1:6" ht="15.5">
      <c r="A1203" s="4">
        <v>2013</v>
      </c>
      <c r="B1203" s="4" t="s">
        <v>3645</v>
      </c>
      <c r="C1203" s="8">
        <v>1.9618E-2</v>
      </c>
      <c r="D1203" s="17" t="s">
        <v>7888</v>
      </c>
      <c r="E1203" s="5">
        <v>1</v>
      </c>
      <c r="F1203" s="5" t="s">
        <v>22</v>
      </c>
    </row>
    <row r="1204" spans="1:6" ht="15.5">
      <c r="A1204" s="4">
        <v>2016</v>
      </c>
      <c r="B1204" s="5" t="s">
        <v>3591</v>
      </c>
      <c r="C1204" s="8">
        <v>1.9629629629629629E-2</v>
      </c>
      <c r="D1204" s="5" t="s">
        <v>28</v>
      </c>
      <c r="E1204" s="5">
        <v>1</v>
      </c>
      <c r="F1204" s="5" t="s">
        <v>22</v>
      </c>
    </row>
    <row r="1205" spans="1:6" ht="15.5">
      <c r="A1205" s="4">
        <v>2019</v>
      </c>
      <c r="B1205" s="5" t="s">
        <v>4871</v>
      </c>
      <c r="C1205" s="8">
        <v>1.9629629629629629E-2</v>
      </c>
      <c r="D1205" s="13" t="s">
        <v>3430</v>
      </c>
      <c r="E1205" s="5">
        <v>11</v>
      </c>
      <c r="F1205" s="5" t="s">
        <v>8</v>
      </c>
    </row>
    <row r="1206" spans="1:6" ht="15.5">
      <c r="A1206" s="4">
        <v>2018</v>
      </c>
      <c r="B1206" s="5" t="s">
        <v>4872</v>
      </c>
      <c r="C1206" s="8">
        <v>1.9629629629629629E-2</v>
      </c>
      <c r="D1206" s="14" t="s">
        <v>1493</v>
      </c>
      <c r="E1206" s="5">
        <v>21</v>
      </c>
      <c r="F1206" s="5" t="s">
        <v>8</v>
      </c>
    </row>
    <row r="1207" spans="1:6" ht="15.5">
      <c r="A1207" s="4">
        <v>2017</v>
      </c>
      <c r="B1207" s="5" t="s">
        <v>2671</v>
      </c>
      <c r="C1207" s="8">
        <v>1.9629629629629629E-2</v>
      </c>
      <c r="D1207" s="14" t="s">
        <v>1493</v>
      </c>
      <c r="E1207" s="5">
        <v>15</v>
      </c>
      <c r="F1207" s="5" t="s">
        <v>8</v>
      </c>
    </row>
    <row r="1208" spans="1:6" ht="15.5">
      <c r="A1208" s="4">
        <v>2013</v>
      </c>
      <c r="B1208" s="7" t="s">
        <v>4873</v>
      </c>
      <c r="C1208" s="8">
        <v>1.9640999999999999E-2</v>
      </c>
      <c r="D1208" s="13" t="s">
        <v>4874</v>
      </c>
      <c r="E1208" s="14">
        <v>8</v>
      </c>
      <c r="F1208" s="5" t="s">
        <v>8</v>
      </c>
    </row>
    <row r="1209" spans="1:6" ht="15.5">
      <c r="A1209" s="4">
        <v>2018</v>
      </c>
      <c r="B1209" s="5" t="s">
        <v>2689</v>
      </c>
      <c r="C1209" s="8">
        <v>1.9641203703703702E-2</v>
      </c>
      <c r="D1209" s="5" t="s">
        <v>32</v>
      </c>
      <c r="E1209" s="5">
        <v>3</v>
      </c>
      <c r="F1209" s="5" t="s">
        <v>22</v>
      </c>
    </row>
    <row r="1210" spans="1:6" ht="15.5">
      <c r="A1210" s="4">
        <v>2017</v>
      </c>
      <c r="B1210" s="5" t="s">
        <v>3609</v>
      </c>
      <c r="C1210" s="8">
        <v>1.9641203703703702E-2</v>
      </c>
      <c r="D1210" s="13" t="s">
        <v>3430</v>
      </c>
      <c r="E1210" s="5">
        <v>11</v>
      </c>
      <c r="F1210" s="5" t="s">
        <v>22</v>
      </c>
    </row>
    <row r="1211" spans="1:6" ht="15.5">
      <c r="A1211" s="4">
        <v>2015</v>
      </c>
      <c r="B1211" s="5" t="s">
        <v>1443</v>
      </c>
      <c r="C1211" s="8">
        <v>1.9641203703703702E-2</v>
      </c>
      <c r="D1211" s="5" t="s">
        <v>10</v>
      </c>
      <c r="E1211" s="5">
        <v>19</v>
      </c>
      <c r="F1211" s="5" t="s">
        <v>22</v>
      </c>
    </row>
    <row r="1212" spans="1:6" ht="15.5">
      <c r="A1212" s="4">
        <v>2019</v>
      </c>
      <c r="B1212" s="5" t="s">
        <v>4875</v>
      </c>
      <c r="C1212" s="8">
        <v>1.9641203703703702E-2</v>
      </c>
      <c r="D1212" s="14" t="s">
        <v>1493</v>
      </c>
      <c r="E1212" s="5">
        <v>9</v>
      </c>
      <c r="F1212" s="5" t="s">
        <v>8</v>
      </c>
    </row>
    <row r="1213" spans="1:6" ht="15.5">
      <c r="A1213" s="59">
        <v>2024</v>
      </c>
      <c r="B1213" s="5" t="s">
        <v>8805</v>
      </c>
      <c r="C1213" s="8">
        <v>1.9641203703703702E-2</v>
      </c>
      <c r="D1213" s="13" t="s">
        <v>3430</v>
      </c>
      <c r="E1213" s="5">
        <v>10</v>
      </c>
      <c r="F1213" s="5" t="s">
        <v>8</v>
      </c>
    </row>
    <row r="1214" spans="1:6" ht="15.5">
      <c r="A1214" s="59">
        <v>2024</v>
      </c>
      <c r="B1214" s="5" t="s">
        <v>8805</v>
      </c>
      <c r="C1214" s="8">
        <v>1.9641203703703702E-2</v>
      </c>
      <c r="D1214" s="13" t="s">
        <v>3430</v>
      </c>
      <c r="E1214" s="5">
        <v>11</v>
      </c>
      <c r="F1214" s="5" t="s">
        <v>8</v>
      </c>
    </row>
    <row r="1215" spans="1:6" ht="15.5">
      <c r="A1215" s="59">
        <v>2024</v>
      </c>
      <c r="B1215" s="5" t="s">
        <v>7419</v>
      </c>
      <c r="C1215" s="8">
        <v>1.9641203703703702E-2</v>
      </c>
      <c r="D1215" s="42" t="s">
        <v>28</v>
      </c>
      <c r="E1215" s="5">
        <v>3</v>
      </c>
      <c r="F1215" s="5" t="s">
        <v>22</v>
      </c>
    </row>
    <row r="1216" spans="1:6" ht="15.5">
      <c r="A1216" s="4">
        <v>2018</v>
      </c>
      <c r="B1216" s="5" t="s">
        <v>4876</v>
      </c>
      <c r="C1216" s="8">
        <v>1.9652777777777779E-2</v>
      </c>
      <c r="D1216" s="5" t="s">
        <v>32</v>
      </c>
      <c r="E1216" s="5">
        <v>4</v>
      </c>
      <c r="F1216" s="5" t="s">
        <v>8</v>
      </c>
    </row>
    <row r="1217" spans="1:6" ht="15.5">
      <c r="A1217" s="4">
        <v>2013</v>
      </c>
      <c r="B1217" s="4" t="s">
        <v>3723</v>
      </c>
      <c r="C1217" s="8">
        <v>1.9653E-2</v>
      </c>
      <c r="D1217" s="17" t="s">
        <v>7885</v>
      </c>
      <c r="E1217" s="5">
        <v>3</v>
      </c>
      <c r="F1217" s="5" t="s">
        <v>22</v>
      </c>
    </row>
    <row r="1218" spans="1:6" ht="15.5">
      <c r="A1218" s="4">
        <v>2011</v>
      </c>
      <c r="B1218" s="7" t="s">
        <v>4833</v>
      </c>
      <c r="C1218" s="8">
        <v>1.9664000000000001E-2</v>
      </c>
      <c r="D1218" s="13" t="s">
        <v>4877</v>
      </c>
      <c r="E1218" s="14">
        <v>6</v>
      </c>
      <c r="F1218" s="5" t="s">
        <v>8</v>
      </c>
    </row>
    <row r="1219" spans="1:6" ht="15.5">
      <c r="A1219" s="4">
        <v>2015</v>
      </c>
      <c r="B1219" s="5" t="s">
        <v>2036</v>
      </c>
      <c r="C1219" s="8">
        <v>1.9664351851851853E-2</v>
      </c>
      <c r="D1219" s="13" t="s">
        <v>3430</v>
      </c>
      <c r="E1219" s="5">
        <v>15</v>
      </c>
      <c r="F1219" s="5" t="s">
        <v>8</v>
      </c>
    </row>
    <row r="1220" spans="1:6" ht="15.5">
      <c r="A1220" s="4">
        <v>2023</v>
      </c>
      <c r="B1220" s="5" t="s">
        <v>8062</v>
      </c>
      <c r="C1220" s="8">
        <v>1.9664351851851853E-2</v>
      </c>
      <c r="D1220" s="41" t="s">
        <v>8179</v>
      </c>
      <c r="E1220" s="5">
        <v>4</v>
      </c>
      <c r="F1220" s="5" t="s">
        <v>22</v>
      </c>
    </row>
    <row r="1221" spans="1:6" ht="15.5">
      <c r="A1221" s="4">
        <v>2023</v>
      </c>
      <c r="B1221" s="5" t="s">
        <v>8063</v>
      </c>
      <c r="C1221" s="8">
        <v>1.9664351851851853E-2</v>
      </c>
      <c r="D1221" s="41" t="s">
        <v>8179</v>
      </c>
      <c r="E1221" s="5">
        <v>5</v>
      </c>
      <c r="F1221" s="5" t="s">
        <v>22</v>
      </c>
    </row>
    <row r="1222" spans="1:6" ht="15.5">
      <c r="A1222" s="4">
        <v>2014</v>
      </c>
      <c r="B1222" s="5" t="s">
        <v>4878</v>
      </c>
      <c r="C1222" s="8">
        <v>1.9675925925925927E-2</v>
      </c>
      <c r="D1222" s="14" t="s">
        <v>1493</v>
      </c>
      <c r="E1222" s="5">
        <v>15</v>
      </c>
      <c r="F1222" s="5" t="s">
        <v>8</v>
      </c>
    </row>
    <row r="1223" spans="1:6" ht="15.5">
      <c r="A1223" s="4">
        <v>2012</v>
      </c>
      <c r="B1223" s="5" t="s">
        <v>3610</v>
      </c>
      <c r="C1223" s="8">
        <v>1.96875E-2</v>
      </c>
      <c r="D1223" s="7" t="s">
        <v>10</v>
      </c>
      <c r="E1223" s="14">
        <v>11</v>
      </c>
      <c r="F1223" s="5" t="s">
        <v>22</v>
      </c>
    </row>
    <row r="1224" spans="1:6" ht="15.5">
      <c r="A1224" s="4">
        <v>2017</v>
      </c>
      <c r="B1224" s="5" t="s">
        <v>3571</v>
      </c>
      <c r="C1224" s="8">
        <v>1.96875E-2</v>
      </c>
      <c r="D1224" s="5" t="s">
        <v>10</v>
      </c>
      <c r="E1224" s="5">
        <v>9</v>
      </c>
      <c r="F1224" s="5" t="s">
        <v>22</v>
      </c>
    </row>
    <row r="1225" spans="1:6" ht="15.5">
      <c r="A1225" s="4">
        <v>2016</v>
      </c>
      <c r="B1225" s="5" t="s">
        <v>3611</v>
      </c>
      <c r="C1225" s="8">
        <v>1.96875E-2</v>
      </c>
      <c r="D1225" s="5" t="s">
        <v>10</v>
      </c>
      <c r="E1225" s="5">
        <v>12</v>
      </c>
      <c r="F1225" s="5" t="s">
        <v>22</v>
      </c>
    </row>
    <row r="1226" spans="1:6" ht="15.5">
      <c r="A1226" s="4">
        <v>2015</v>
      </c>
      <c r="B1226" s="5" t="s">
        <v>3612</v>
      </c>
      <c r="C1226" s="8">
        <v>1.96875E-2</v>
      </c>
      <c r="D1226" s="5" t="s">
        <v>32</v>
      </c>
      <c r="E1226" s="5">
        <v>5</v>
      </c>
      <c r="F1226" s="5" t="s">
        <v>22</v>
      </c>
    </row>
    <row r="1227" spans="1:6" ht="15.5">
      <c r="A1227" s="4">
        <v>2013</v>
      </c>
      <c r="B1227" s="7" t="s">
        <v>2009</v>
      </c>
      <c r="C1227" s="8">
        <v>1.9688000000000001E-2</v>
      </c>
      <c r="D1227" s="13" t="s">
        <v>4879</v>
      </c>
      <c r="E1227" s="14">
        <v>11</v>
      </c>
      <c r="F1227" s="5" t="s">
        <v>8</v>
      </c>
    </row>
    <row r="1228" spans="1:6" ht="15.5">
      <c r="A1228" s="4">
        <v>2013</v>
      </c>
      <c r="B1228" s="4" t="s">
        <v>859</v>
      </c>
      <c r="C1228" s="8">
        <v>1.9688000000000001E-2</v>
      </c>
      <c r="D1228" s="14" t="s">
        <v>1493</v>
      </c>
      <c r="E1228" s="5">
        <v>6</v>
      </c>
      <c r="F1228" s="5" t="s">
        <v>22</v>
      </c>
    </row>
    <row r="1229" spans="1:6" ht="15.5">
      <c r="A1229" s="4">
        <v>2011</v>
      </c>
      <c r="B1229" s="7" t="s">
        <v>549</v>
      </c>
      <c r="C1229" s="8">
        <v>1.9699000000000001E-2</v>
      </c>
      <c r="D1229" s="13" t="s">
        <v>3613</v>
      </c>
      <c r="E1229" s="14">
        <v>1</v>
      </c>
      <c r="F1229" s="5" t="s">
        <v>22</v>
      </c>
    </row>
    <row r="1230" spans="1:6" ht="15.5">
      <c r="A1230" s="4">
        <v>2014</v>
      </c>
      <c r="B1230" s="5" t="s">
        <v>4880</v>
      </c>
      <c r="C1230" s="8">
        <v>1.9699074074074074E-2</v>
      </c>
      <c r="D1230" s="5" t="s">
        <v>26</v>
      </c>
      <c r="E1230" s="5">
        <v>5</v>
      </c>
      <c r="F1230" s="5" t="s">
        <v>8</v>
      </c>
    </row>
    <row r="1231" spans="1:6" ht="15.5">
      <c r="A1231" s="4">
        <v>2011</v>
      </c>
      <c r="B1231" s="7" t="s">
        <v>3614</v>
      </c>
      <c r="C1231" s="8">
        <v>1.9710999999999999E-2</v>
      </c>
      <c r="D1231" s="13" t="s">
        <v>3615</v>
      </c>
      <c r="E1231" s="14">
        <v>3</v>
      </c>
      <c r="F1231" s="5" t="s">
        <v>22</v>
      </c>
    </row>
    <row r="1232" spans="1:6" ht="15.5">
      <c r="A1232" s="4">
        <v>2011</v>
      </c>
      <c r="B1232" s="7" t="s">
        <v>2247</v>
      </c>
      <c r="C1232" s="8">
        <v>1.9722E-2</v>
      </c>
      <c r="D1232" s="13" t="s">
        <v>4881</v>
      </c>
      <c r="E1232" s="14">
        <v>9</v>
      </c>
      <c r="F1232" s="5" t="s">
        <v>8</v>
      </c>
    </row>
    <row r="1233" spans="1:6" ht="15.5">
      <c r="A1233" s="4">
        <v>2013</v>
      </c>
      <c r="B1233" s="4" t="s">
        <v>3539</v>
      </c>
      <c r="C1233" s="8">
        <v>1.9722E-2</v>
      </c>
      <c r="D1233" s="17" t="s">
        <v>7886</v>
      </c>
      <c r="E1233" s="5">
        <v>6</v>
      </c>
      <c r="F1233" s="5" t="s">
        <v>22</v>
      </c>
    </row>
    <row r="1234" spans="1:6" ht="15.5">
      <c r="A1234" s="4">
        <v>2019</v>
      </c>
      <c r="B1234" s="5" t="s">
        <v>3616</v>
      </c>
      <c r="C1234" s="8">
        <v>1.9722222222222221E-2</v>
      </c>
      <c r="D1234" s="5" t="s">
        <v>13</v>
      </c>
      <c r="E1234" s="5">
        <v>6</v>
      </c>
      <c r="F1234" s="5" t="s">
        <v>22</v>
      </c>
    </row>
    <row r="1235" spans="1:6" ht="15.5">
      <c r="A1235" s="59">
        <v>2024</v>
      </c>
      <c r="B1235" s="5" t="s">
        <v>8806</v>
      </c>
      <c r="C1235" s="8">
        <v>1.9722222222222221E-2</v>
      </c>
      <c r="D1235" s="13" t="s">
        <v>3430</v>
      </c>
      <c r="E1235" s="5">
        <v>8</v>
      </c>
      <c r="F1235" s="5" t="s">
        <v>22</v>
      </c>
    </row>
    <row r="1236" spans="1:6" ht="15.5">
      <c r="A1236" s="4">
        <v>2014</v>
      </c>
      <c r="B1236" s="5" t="s">
        <v>3617</v>
      </c>
      <c r="C1236" s="8">
        <v>1.9733796296296298E-2</v>
      </c>
      <c r="D1236" s="5" t="s">
        <v>10</v>
      </c>
      <c r="E1236" s="5">
        <v>12</v>
      </c>
      <c r="F1236" s="5" t="s">
        <v>22</v>
      </c>
    </row>
    <row r="1237" spans="1:6" ht="15.5">
      <c r="A1237" s="4">
        <v>2011</v>
      </c>
      <c r="B1237" s="7" t="s">
        <v>3618</v>
      </c>
      <c r="C1237" s="8">
        <v>1.9734000000000002E-2</v>
      </c>
      <c r="D1237" s="13" t="s">
        <v>3619</v>
      </c>
      <c r="E1237" s="14">
        <v>4</v>
      </c>
      <c r="F1237" s="5" t="s">
        <v>22</v>
      </c>
    </row>
    <row r="1238" spans="1:6" ht="15.5">
      <c r="A1238" s="4">
        <v>2013</v>
      </c>
      <c r="B1238" s="4" t="s">
        <v>433</v>
      </c>
      <c r="C1238" s="8">
        <v>1.9734000000000002E-2</v>
      </c>
      <c r="D1238" s="17" t="s">
        <v>7885</v>
      </c>
      <c r="E1238" s="5">
        <v>4</v>
      </c>
      <c r="F1238" s="5" t="s">
        <v>22</v>
      </c>
    </row>
    <row r="1239" spans="1:6" ht="15.5">
      <c r="A1239" s="4">
        <v>2011</v>
      </c>
      <c r="B1239" s="7" t="s">
        <v>4882</v>
      </c>
      <c r="C1239" s="8">
        <v>1.9744999999999999E-2</v>
      </c>
      <c r="D1239" s="13" t="s">
        <v>3430</v>
      </c>
      <c r="E1239" s="14">
        <v>9</v>
      </c>
      <c r="F1239" s="5" t="s">
        <v>8</v>
      </c>
    </row>
    <row r="1240" spans="1:6" ht="15.5">
      <c r="A1240" s="4">
        <v>2013</v>
      </c>
      <c r="B1240" s="4" t="s">
        <v>3666</v>
      </c>
      <c r="C1240" s="8">
        <v>1.9744999999999999E-2</v>
      </c>
      <c r="D1240" s="17" t="s">
        <v>7887</v>
      </c>
      <c r="E1240" s="5">
        <v>4</v>
      </c>
      <c r="F1240" s="5" t="s">
        <v>22</v>
      </c>
    </row>
    <row r="1241" spans="1:6" ht="15.5">
      <c r="A1241" s="4">
        <v>2016</v>
      </c>
      <c r="B1241" s="5" t="s">
        <v>1859</v>
      </c>
      <c r="C1241" s="8">
        <v>1.9745370370370371E-2</v>
      </c>
      <c r="D1241" s="5" t="s">
        <v>13</v>
      </c>
      <c r="E1241" s="5">
        <v>13</v>
      </c>
      <c r="F1241" s="5" t="s">
        <v>22</v>
      </c>
    </row>
    <row r="1242" spans="1:6" ht="15.5">
      <c r="A1242" s="4">
        <v>2012</v>
      </c>
      <c r="B1242" s="5" t="s">
        <v>3524</v>
      </c>
      <c r="C1242" s="8">
        <v>1.9756944444444445E-2</v>
      </c>
      <c r="D1242" s="7" t="s">
        <v>13</v>
      </c>
      <c r="E1242" s="14">
        <v>6</v>
      </c>
      <c r="F1242" s="5" t="s">
        <v>22</v>
      </c>
    </row>
    <row r="1243" spans="1:6" ht="15.5">
      <c r="A1243" s="4">
        <v>2014</v>
      </c>
      <c r="B1243" s="5" t="s">
        <v>433</v>
      </c>
      <c r="C1243" s="8">
        <v>1.9756944444444445E-2</v>
      </c>
      <c r="D1243" s="5" t="s">
        <v>28</v>
      </c>
      <c r="E1243" s="5">
        <v>6</v>
      </c>
      <c r="F1243" s="5" t="s">
        <v>22</v>
      </c>
    </row>
    <row r="1244" spans="1:6" ht="15.5">
      <c r="A1244" s="4">
        <v>2015</v>
      </c>
      <c r="B1244" s="5" t="s">
        <v>3587</v>
      </c>
      <c r="C1244" s="8">
        <v>1.9756944444444445E-2</v>
      </c>
      <c r="D1244" s="5" t="s">
        <v>10</v>
      </c>
      <c r="E1244" s="5">
        <v>20</v>
      </c>
      <c r="F1244" s="5" t="s">
        <v>22</v>
      </c>
    </row>
    <row r="1245" spans="1:6" ht="15.5">
      <c r="A1245" s="4">
        <v>2011</v>
      </c>
      <c r="B1245" s="7" t="s">
        <v>3620</v>
      </c>
      <c r="C1245" s="8">
        <v>1.9757E-2</v>
      </c>
      <c r="D1245" s="13" t="s">
        <v>3621</v>
      </c>
      <c r="E1245" s="14">
        <v>5</v>
      </c>
      <c r="F1245" s="5" t="s">
        <v>22</v>
      </c>
    </row>
    <row r="1246" spans="1:6" ht="15.5">
      <c r="A1246" s="4">
        <v>2023</v>
      </c>
      <c r="B1246" s="5" t="s">
        <v>8064</v>
      </c>
      <c r="C1246" s="8">
        <v>1.9768518518518515E-2</v>
      </c>
      <c r="D1246" s="14" t="s">
        <v>1493</v>
      </c>
      <c r="E1246" s="5">
        <v>16</v>
      </c>
      <c r="F1246" s="5" t="s">
        <v>8</v>
      </c>
    </row>
    <row r="1247" spans="1:6" ht="15.5">
      <c r="A1247" s="4">
        <v>2012</v>
      </c>
      <c r="B1247" s="5" t="s">
        <v>2899</v>
      </c>
      <c r="C1247" s="8">
        <v>1.9768518518518519E-2</v>
      </c>
      <c r="D1247" s="7" t="s">
        <v>10</v>
      </c>
      <c r="E1247" s="14">
        <v>11</v>
      </c>
      <c r="F1247" s="5" t="s">
        <v>8</v>
      </c>
    </row>
    <row r="1248" spans="1:6" ht="15.5">
      <c r="A1248" s="4">
        <v>2011</v>
      </c>
      <c r="B1248" s="7" t="s">
        <v>4783</v>
      </c>
      <c r="C1248" s="8">
        <v>1.9779999999999999E-2</v>
      </c>
      <c r="D1248" s="13" t="s">
        <v>4883</v>
      </c>
      <c r="E1248" s="14">
        <v>10</v>
      </c>
      <c r="F1248" s="5" t="s">
        <v>8</v>
      </c>
    </row>
    <row r="1249" spans="1:6" ht="15.5">
      <c r="A1249" s="4">
        <v>2019</v>
      </c>
      <c r="B1249" s="5" t="s">
        <v>3622</v>
      </c>
      <c r="C1249" s="8">
        <v>1.9780092592592592E-2</v>
      </c>
      <c r="D1249" s="5" t="s">
        <v>13</v>
      </c>
      <c r="E1249" s="5">
        <v>7</v>
      </c>
      <c r="F1249" s="5" t="s">
        <v>22</v>
      </c>
    </row>
    <row r="1250" spans="1:6" ht="15.5">
      <c r="A1250" s="4">
        <v>2014</v>
      </c>
      <c r="B1250" s="5" t="s">
        <v>4884</v>
      </c>
      <c r="C1250" s="8">
        <v>1.9780092592592592E-2</v>
      </c>
      <c r="D1250" s="5" t="s">
        <v>263</v>
      </c>
      <c r="E1250" s="5">
        <v>2</v>
      </c>
      <c r="F1250" s="5" t="s">
        <v>8</v>
      </c>
    </row>
    <row r="1251" spans="1:6" ht="15.5">
      <c r="A1251" s="4">
        <v>2015</v>
      </c>
      <c r="B1251" s="5" t="s">
        <v>3598</v>
      </c>
      <c r="C1251" s="8">
        <v>1.9791666666666666E-2</v>
      </c>
      <c r="D1251" s="5" t="s">
        <v>13</v>
      </c>
      <c r="E1251" s="5">
        <v>8</v>
      </c>
      <c r="F1251" s="5" t="s">
        <v>22</v>
      </c>
    </row>
    <row r="1252" spans="1:6" ht="15.5">
      <c r="A1252" s="4">
        <v>2019</v>
      </c>
      <c r="B1252" s="5" t="s">
        <v>4885</v>
      </c>
      <c r="C1252" s="8">
        <v>1.9791666666666666E-2</v>
      </c>
      <c r="D1252" s="5" t="s">
        <v>13</v>
      </c>
      <c r="E1252" s="5">
        <v>6</v>
      </c>
      <c r="F1252" s="5" t="s">
        <v>8</v>
      </c>
    </row>
    <row r="1253" spans="1:6" ht="15.5">
      <c r="A1253" s="4">
        <v>2018</v>
      </c>
      <c r="B1253" s="5" t="s">
        <v>4886</v>
      </c>
      <c r="C1253" s="8">
        <v>1.9791666666666666E-2</v>
      </c>
      <c r="D1253" s="5" t="s">
        <v>10</v>
      </c>
      <c r="E1253" s="5">
        <v>10</v>
      </c>
      <c r="F1253" s="5" t="s">
        <v>8</v>
      </c>
    </row>
    <row r="1254" spans="1:6" ht="15.5">
      <c r="A1254" s="4">
        <v>2011</v>
      </c>
      <c r="B1254" s="7" t="s">
        <v>3623</v>
      </c>
      <c r="C1254" s="8">
        <v>1.9792000000000001E-2</v>
      </c>
      <c r="D1254" s="13" t="s">
        <v>3624</v>
      </c>
      <c r="E1254" s="14">
        <v>4</v>
      </c>
      <c r="F1254" s="5" t="s">
        <v>22</v>
      </c>
    </row>
    <row r="1255" spans="1:6" ht="15.5">
      <c r="A1255" s="4">
        <v>2019</v>
      </c>
      <c r="B1255" s="5" t="s">
        <v>3625</v>
      </c>
      <c r="C1255" s="8">
        <v>1.9803240740740739E-2</v>
      </c>
      <c r="D1255" s="5" t="s">
        <v>32</v>
      </c>
      <c r="E1255" s="5">
        <v>6</v>
      </c>
      <c r="F1255" s="5" t="s">
        <v>22</v>
      </c>
    </row>
    <row r="1256" spans="1:6" ht="15.5">
      <c r="A1256" s="4">
        <v>2014</v>
      </c>
      <c r="B1256" s="5" t="s">
        <v>3626</v>
      </c>
      <c r="C1256" s="8">
        <v>1.9803240740740739E-2</v>
      </c>
      <c r="D1256" s="5" t="s">
        <v>10</v>
      </c>
      <c r="E1256" s="5">
        <v>13</v>
      </c>
      <c r="F1256" s="5" t="s">
        <v>22</v>
      </c>
    </row>
    <row r="1257" spans="1:6" ht="15.5">
      <c r="A1257" s="4">
        <v>2015</v>
      </c>
      <c r="B1257" s="5" t="s">
        <v>2198</v>
      </c>
      <c r="C1257" s="8">
        <v>1.9803240740740739E-2</v>
      </c>
      <c r="D1257" s="5" t="s">
        <v>13</v>
      </c>
      <c r="E1257" s="5">
        <v>9</v>
      </c>
      <c r="F1257" s="5" t="s">
        <v>22</v>
      </c>
    </row>
    <row r="1258" spans="1:6" ht="15.5">
      <c r="A1258" s="4">
        <v>2019</v>
      </c>
      <c r="B1258" s="5" t="s">
        <v>4887</v>
      </c>
      <c r="C1258" s="8">
        <v>1.9803240740740739E-2</v>
      </c>
      <c r="D1258" s="5" t="s">
        <v>28</v>
      </c>
      <c r="E1258" s="5">
        <v>8</v>
      </c>
      <c r="F1258" s="5" t="s">
        <v>8</v>
      </c>
    </row>
    <row r="1259" spans="1:6" ht="15.5">
      <c r="A1259" s="4">
        <v>2015</v>
      </c>
      <c r="B1259" s="5" t="s">
        <v>3627</v>
      </c>
      <c r="C1259" s="8">
        <v>1.9814814814814816E-2</v>
      </c>
      <c r="D1259" s="5" t="s">
        <v>3423</v>
      </c>
      <c r="E1259" s="5">
        <v>6</v>
      </c>
      <c r="F1259" s="5" t="s">
        <v>22</v>
      </c>
    </row>
    <row r="1260" spans="1:6" ht="15.5">
      <c r="A1260" s="4">
        <v>2011</v>
      </c>
      <c r="B1260" s="7" t="s">
        <v>3628</v>
      </c>
      <c r="C1260" s="8">
        <v>1.9826E-2</v>
      </c>
      <c r="D1260" s="13" t="s">
        <v>3629</v>
      </c>
      <c r="E1260" s="14">
        <v>7</v>
      </c>
      <c r="F1260" s="5" t="s">
        <v>22</v>
      </c>
    </row>
    <row r="1261" spans="1:6" ht="15.5">
      <c r="A1261" s="4">
        <v>2013</v>
      </c>
      <c r="B1261" s="4" t="s">
        <v>1663</v>
      </c>
      <c r="C1261" s="8">
        <v>1.9826E-2</v>
      </c>
      <c r="D1261" s="17" t="s">
        <v>7888</v>
      </c>
      <c r="E1261" s="5">
        <v>2</v>
      </c>
      <c r="F1261" s="5" t="s">
        <v>22</v>
      </c>
    </row>
    <row r="1262" spans="1:6" ht="15.5">
      <c r="A1262" s="4">
        <v>2019</v>
      </c>
      <c r="B1262" s="5" t="s">
        <v>4888</v>
      </c>
      <c r="C1262" s="8">
        <v>1.982638888888889E-2</v>
      </c>
      <c r="D1262" s="14" t="s">
        <v>1493</v>
      </c>
      <c r="E1262" s="5">
        <v>10</v>
      </c>
      <c r="F1262" s="5" t="s">
        <v>8</v>
      </c>
    </row>
    <row r="1263" spans="1:6" ht="15.5">
      <c r="A1263" s="4">
        <v>2017</v>
      </c>
      <c r="B1263" s="5" t="s">
        <v>3630</v>
      </c>
      <c r="C1263" s="8">
        <v>1.9837962962962963E-2</v>
      </c>
      <c r="D1263" s="5" t="s">
        <v>10</v>
      </c>
      <c r="E1263" s="5">
        <v>10</v>
      </c>
      <c r="F1263" s="5" t="s">
        <v>22</v>
      </c>
    </row>
    <row r="1264" spans="1:6" ht="15.5">
      <c r="A1264" s="4">
        <v>2015</v>
      </c>
      <c r="B1264" s="5" t="s">
        <v>3631</v>
      </c>
      <c r="C1264" s="8">
        <v>1.9837962962962963E-2</v>
      </c>
      <c r="D1264" s="5" t="s">
        <v>13</v>
      </c>
      <c r="E1264" s="5">
        <v>10</v>
      </c>
      <c r="F1264" s="5" t="s">
        <v>22</v>
      </c>
    </row>
    <row r="1265" spans="1:6" ht="15.5">
      <c r="A1265" s="4">
        <v>2015</v>
      </c>
      <c r="B1265" s="5" t="s">
        <v>4568</v>
      </c>
      <c r="C1265" s="8">
        <v>1.9837962962962963E-2</v>
      </c>
      <c r="D1265" s="13" t="s">
        <v>3430</v>
      </c>
      <c r="E1265" s="5">
        <v>16</v>
      </c>
      <c r="F1265" s="5" t="s">
        <v>8</v>
      </c>
    </row>
    <row r="1266" spans="1:6" ht="15.5">
      <c r="A1266" s="4">
        <v>2015</v>
      </c>
      <c r="B1266" s="5" t="s">
        <v>2870</v>
      </c>
      <c r="C1266" s="8">
        <v>1.9837962962962963E-2</v>
      </c>
      <c r="D1266" s="5" t="s">
        <v>13</v>
      </c>
      <c r="E1266" s="5">
        <v>26</v>
      </c>
      <c r="F1266" s="5" t="s">
        <v>8</v>
      </c>
    </row>
    <row r="1267" spans="1:6" ht="15.5">
      <c r="A1267" s="4">
        <v>2017</v>
      </c>
      <c r="B1267" s="5" t="s">
        <v>3632</v>
      </c>
      <c r="C1267" s="8">
        <v>1.9849537037037037E-2</v>
      </c>
      <c r="D1267" s="5" t="s">
        <v>32</v>
      </c>
      <c r="E1267" s="5">
        <v>2</v>
      </c>
      <c r="F1267" s="5" t="s">
        <v>22</v>
      </c>
    </row>
    <row r="1268" spans="1:6" ht="15.5">
      <c r="A1268" s="4">
        <v>2016</v>
      </c>
      <c r="B1268" s="5" t="s">
        <v>4889</v>
      </c>
      <c r="C1268" s="8">
        <v>1.9849537037037037E-2</v>
      </c>
      <c r="D1268" s="5" t="s">
        <v>13</v>
      </c>
      <c r="E1268" s="5">
        <v>15</v>
      </c>
      <c r="F1268" s="5" t="s">
        <v>8</v>
      </c>
    </row>
    <row r="1269" spans="1:6" ht="15.5">
      <c r="A1269" s="4">
        <v>2015</v>
      </c>
      <c r="B1269" s="5" t="s">
        <v>4819</v>
      </c>
      <c r="C1269" s="8">
        <v>1.9849537037037037E-2</v>
      </c>
      <c r="D1269" s="14" t="s">
        <v>1493</v>
      </c>
      <c r="E1269" s="5">
        <v>17</v>
      </c>
      <c r="F1269" s="5" t="s">
        <v>8</v>
      </c>
    </row>
    <row r="1270" spans="1:6" ht="15.5">
      <c r="A1270" s="4">
        <v>2015</v>
      </c>
      <c r="B1270" s="5" t="s">
        <v>4839</v>
      </c>
      <c r="C1270" s="8">
        <v>1.9849537037037037E-2</v>
      </c>
      <c r="D1270" s="5" t="s">
        <v>263</v>
      </c>
      <c r="E1270" s="5">
        <v>2</v>
      </c>
      <c r="F1270" s="5" t="s">
        <v>8</v>
      </c>
    </row>
    <row r="1271" spans="1:6" ht="15.5">
      <c r="A1271" s="4">
        <v>2023</v>
      </c>
      <c r="B1271" s="5" t="s">
        <v>8065</v>
      </c>
      <c r="C1271" s="8">
        <v>1.9849537037037037E-2</v>
      </c>
      <c r="D1271" s="41" t="s">
        <v>10</v>
      </c>
      <c r="E1271" s="5">
        <v>11</v>
      </c>
      <c r="F1271" s="5" t="s">
        <v>8</v>
      </c>
    </row>
    <row r="1272" spans="1:6" ht="15.5">
      <c r="A1272" s="4">
        <v>2013</v>
      </c>
      <c r="B1272" s="4" t="s">
        <v>3548</v>
      </c>
      <c r="C1272" s="8">
        <v>1.9861E-2</v>
      </c>
      <c r="D1272" s="17" t="s">
        <v>7887</v>
      </c>
      <c r="E1272" s="5">
        <v>5</v>
      </c>
      <c r="F1272" s="5" t="s">
        <v>22</v>
      </c>
    </row>
    <row r="1273" spans="1:6" ht="15.5">
      <c r="A1273" s="4">
        <v>2014</v>
      </c>
      <c r="B1273" s="5" t="s">
        <v>4687</v>
      </c>
      <c r="C1273" s="8">
        <v>1.9861111111111111E-2</v>
      </c>
      <c r="D1273" s="14" t="s">
        <v>1493</v>
      </c>
      <c r="E1273" s="5">
        <v>16</v>
      </c>
      <c r="F1273" s="5" t="s">
        <v>8</v>
      </c>
    </row>
    <row r="1274" spans="1:6" ht="15.5">
      <c r="A1274" s="4">
        <v>2019</v>
      </c>
      <c r="B1274" s="5" t="s">
        <v>3603</v>
      </c>
      <c r="C1274" s="8">
        <v>1.9872685185185184E-2</v>
      </c>
      <c r="D1274" s="5" t="s">
        <v>13</v>
      </c>
      <c r="E1274" s="5">
        <v>8</v>
      </c>
      <c r="F1274" s="5" t="s">
        <v>22</v>
      </c>
    </row>
    <row r="1275" spans="1:6" ht="15.5">
      <c r="A1275" s="4">
        <v>2014</v>
      </c>
      <c r="B1275" s="5" t="s">
        <v>4859</v>
      </c>
      <c r="C1275" s="8">
        <v>1.9872685185185184E-2</v>
      </c>
      <c r="D1275" s="14" t="s">
        <v>1493</v>
      </c>
      <c r="E1275" s="5">
        <v>17</v>
      </c>
      <c r="F1275" s="5" t="s">
        <v>8</v>
      </c>
    </row>
    <row r="1276" spans="1:6" ht="15.5">
      <c r="A1276" s="4">
        <v>2018</v>
      </c>
      <c r="B1276" s="5" t="s">
        <v>4890</v>
      </c>
      <c r="C1276" s="8">
        <v>1.9884259259259258E-2</v>
      </c>
      <c r="D1276" s="5" t="s">
        <v>28</v>
      </c>
      <c r="E1276" s="5">
        <v>5</v>
      </c>
      <c r="F1276" s="5" t="s">
        <v>8</v>
      </c>
    </row>
    <row r="1277" spans="1:6" ht="15.5">
      <c r="A1277" s="4">
        <v>2017</v>
      </c>
      <c r="B1277" s="5" t="s">
        <v>4891</v>
      </c>
      <c r="C1277" s="8">
        <v>1.9884259259259258E-2</v>
      </c>
      <c r="D1277" s="14" t="s">
        <v>1493</v>
      </c>
      <c r="E1277" s="5">
        <v>16</v>
      </c>
      <c r="F1277" s="5" t="s">
        <v>8</v>
      </c>
    </row>
    <row r="1278" spans="1:6" ht="15.5">
      <c r="A1278" s="4">
        <v>2016</v>
      </c>
      <c r="B1278" s="5" t="s">
        <v>2906</v>
      </c>
      <c r="C1278" s="8">
        <v>1.9884259259259258E-2</v>
      </c>
      <c r="D1278" s="5" t="s">
        <v>13</v>
      </c>
      <c r="E1278" s="5">
        <v>16</v>
      </c>
      <c r="F1278" s="5" t="s">
        <v>8</v>
      </c>
    </row>
    <row r="1279" spans="1:6" ht="15.5">
      <c r="A1279" s="4">
        <v>2017</v>
      </c>
      <c r="B1279" s="5" t="s">
        <v>888</v>
      </c>
      <c r="C1279" s="8">
        <v>1.9895833333333335E-2</v>
      </c>
      <c r="D1279" s="5" t="s">
        <v>10</v>
      </c>
      <c r="E1279" s="5">
        <v>11</v>
      </c>
      <c r="F1279" s="5" t="s">
        <v>22</v>
      </c>
    </row>
    <row r="1280" spans="1:6" ht="15.5">
      <c r="A1280" s="4">
        <v>2014</v>
      </c>
      <c r="B1280" s="5" t="s">
        <v>4892</v>
      </c>
      <c r="C1280" s="8">
        <v>1.9895833333333335E-2</v>
      </c>
      <c r="D1280" s="5" t="s">
        <v>13</v>
      </c>
      <c r="E1280" s="5">
        <v>11</v>
      </c>
      <c r="F1280" s="5" t="s">
        <v>8</v>
      </c>
    </row>
    <row r="1281" spans="1:6" ht="15.5">
      <c r="A1281" s="4">
        <v>2012</v>
      </c>
      <c r="B1281" s="5" t="s">
        <v>3633</v>
      </c>
      <c r="C1281" s="8">
        <v>1.9907407407407408E-2</v>
      </c>
      <c r="D1281" s="7" t="s">
        <v>32</v>
      </c>
      <c r="E1281" s="14">
        <v>4</v>
      </c>
      <c r="F1281" s="5" t="s">
        <v>22</v>
      </c>
    </row>
    <row r="1282" spans="1:6" ht="15.5">
      <c r="A1282" s="4">
        <v>2012</v>
      </c>
      <c r="B1282" s="5" t="s">
        <v>3634</v>
      </c>
      <c r="C1282" s="8">
        <v>1.9907407407407408E-2</v>
      </c>
      <c r="D1282" s="7" t="s">
        <v>10</v>
      </c>
      <c r="E1282" s="7">
        <v>12</v>
      </c>
      <c r="F1282" s="5" t="s">
        <v>22</v>
      </c>
    </row>
    <row r="1283" spans="1:6" ht="15.5">
      <c r="A1283" s="4">
        <v>2017</v>
      </c>
      <c r="B1283" s="5" t="s">
        <v>4893</v>
      </c>
      <c r="C1283" s="8">
        <v>1.9907407407407408E-2</v>
      </c>
      <c r="D1283" s="13" t="s">
        <v>3430</v>
      </c>
      <c r="E1283" s="5">
        <v>21</v>
      </c>
      <c r="F1283" s="5" t="s">
        <v>8</v>
      </c>
    </row>
    <row r="1284" spans="1:6" ht="15.5">
      <c r="A1284" s="4">
        <v>2023</v>
      </c>
      <c r="B1284" s="5" t="s">
        <v>6979</v>
      </c>
      <c r="C1284" s="8">
        <v>1.9907407407407408E-2</v>
      </c>
      <c r="D1284" s="14" t="s">
        <v>1493</v>
      </c>
      <c r="E1284" s="5">
        <v>17</v>
      </c>
      <c r="F1284" s="5" t="s">
        <v>8</v>
      </c>
    </row>
    <row r="1285" spans="1:6" ht="15.5">
      <c r="A1285" s="4">
        <v>2014</v>
      </c>
      <c r="B1285" s="5" t="s">
        <v>2592</v>
      </c>
      <c r="C1285" s="8">
        <v>1.9918981481481482E-2</v>
      </c>
      <c r="D1285" s="5" t="s">
        <v>13</v>
      </c>
      <c r="E1285" s="5">
        <v>12</v>
      </c>
      <c r="F1285" s="5" t="s">
        <v>8</v>
      </c>
    </row>
    <row r="1286" spans="1:6" ht="15.5">
      <c r="A1286" s="4">
        <v>2023</v>
      </c>
      <c r="B1286" s="5" t="s">
        <v>536</v>
      </c>
      <c r="C1286" s="8">
        <v>1.9918981481481482E-2</v>
      </c>
      <c r="D1286" s="41" t="s">
        <v>10</v>
      </c>
      <c r="E1286" s="5">
        <v>12</v>
      </c>
      <c r="F1286" s="5" t="s">
        <v>8</v>
      </c>
    </row>
    <row r="1287" spans="1:6" ht="15.5">
      <c r="A1287" s="4">
        <v>2011</v>
      </c>
      <c r="B1287" s="7" t="s">
        <v>4894</v>
      </c>
      <c r="C1287" s="8">
        <v>1.9918999999999999E-2</v>
      </c>
      <c r="D1287" s="13" t="s">
        <v>3430</v>
      </c>
      <c r="E1287" s="14">
        <v>10</v>
      </c>
      <c r="F1287" s="5" t="s">
        <v>8</v>
      </c>
    </row>
    <row r="1288" spans="1:6" ht="15.5">
      <c r="A1288" s="4">
        <v>2013</v>
      </c>
      <c r="B1288" s="7" t="s">
        <v>4895</v>
      </c>
      <c r="C1288" s="8">
        <v>1.9918999999999999E-2</v>
      </c>
      <c r="D1288" s="13" t="s">
        <v>4896</v>
      </c>
      <c r="E1288" s="14">
        <v>9</v>
      </c>
      <c r="F1288" s="5" t="s">
        <v>8</v>
      </c>
    </row>
    <row r="1289" spans="1:6" ht="15.5">
      <c r="A1289" s="4">
        <v>2012</v>
      </c>
      <c r="B1289" s="5" t="s">
        <v>1089</v>
      </c>
      <c r="C1289" s="8">
        <v>1.9930555555555556E-2</v>
      </c>
      <c r="D1289" s="7" t="s">
        <v>28</v>
      </c>
      <c r="E1289" s="14">
        <v>3</v>
      </c>
      <c r="F1289" s="5" t="s">
        <v>22</v>
      </c>
    </row>
    <row r="1290" spans="1:6" ht="15.5">
      <c r="A1290" s="4">
        <v>2016</v>
      </c>
      <c r="B1290" s="5" t="s">
        <v>3571</v>
      </c>
      <c r="C1290" s="8">
        <v>1.9930555555555556E-2</v>
      </c>
      <c r="D1290" s="5" t="s">
        <v>10</v>
      </c>
      <c r="E1290" s="5">
        <v>13</v>
      </c>
      <c r="F1290" s="5" t="s">
        <v>22</v>
      </c>
    </row>
    <row r="1291" spans="1:6" ht="15.5">
      <c r="A1291" s="4">
        <v>2014</v>
      </c>
      <c r="B1291" s="5" t="s">
        <v>2906</v>
      </c>
      <c r="C1291" s="8">
        <v>1.9930555555555556E-2</v>
      </c>
      <c r="D1291" s="5" t="s">
        <v>13</v>
      </c>
      <c r="E1291" s="5">
        <v>13</v>
      </c>
      <c r="F1291" s="5" t="s">
        <v>8</v>
      </c>
    </row>
    <row r="1292" spans="1:6" ht="15.5">
      <c r="A1292" s="4">
        <v>2023</v>
      </c>
      <c r="B1292" s="5" t="s">
        <v>8066</v>
      </c>
      <c r="C1292" s="8">
        <v>1.9930555555555556E-2</v>
      </c>
      <c r="D1292" s="41" t="s">
        <v>10</v>
      </c>
      <c r="E1292" s="5">
        <v>13</v>
      </c>
      <c r="F1292" s="5" t="s">
        <v>8</v>
      </c>
    </row>
    <row r="1293" spans="1:6" ht="15.5">
      <c r="A1293" s="4">
        <v>2011</v>
      </c>
      <c r="B1293" s="7" t="s">
        <v>3635</v>
      </c>
      <c r="C1293" s="8">
        <v>1.9942000000000001E-2</v>
      </c>
      <c r="D1293" s="13" t="s">
        <v>3636</v>
      </c>
      <c r="E1293" s="14">
        <v>8</v>
      </c>
      <c r="F1293" s="5" t="s">
        <v>22</v>
      </c>
    </row>
    <row r="1294" spans="1:6" ht="15.5">
      <c r="A1294" s="4">
        <v>2017</v>
      </c>
      <c r="B1294" s="5" t="s">
        <v>4816</v>
      </c>
      <c r="C1294" s="8">
        <v>1.9942129629629629E-2</v>
      </c>
      <c r="D1294" s="5" t="s">
        <v>263</v>
      </c>
      <c r="E1294" s="5">
        <v>1</v>
      </c>
      <c r="F1294" s="5" t="s">
        <v>8</v>
      </c>
    </row>
    <row r="1295" spans="1:6" ht="15.5">
      <c r="A1295" s="4">
        <v>2022</v>
      </c>
      <c r="B1295" s="4" t="s">
        <v>6647</v>
      </c>
      <c r="C1295" s="8">
        <v>1.9953703703703706E-2</v>
      </c>
      <c r="D1295" s="13" t="s">
        <v>3430</v>
      </c>
      <c r="E1295" s="5">
        <v>9</v>
      </c>
      <c r="F1295" s="5" t="s">
        <v>8</v>
      </c>
    </row>
    <row r="1296" spans="1:6" ht="15.5">
      <c r="A1296" s="4">
        <v>2019</v>
      </c>
      <c r="B1296" s="5" t="s">
        <v>2814</v>
      </c>
      <c r="C1296" s="8">
        <v>1.9965277777777776E-2</v>
      </c>
      <c r="D1296" s="5" t="s">
        <v>13</v>
      </c>
      <c r="E1296" s="5">
        <v>9</v>
      </c>
      <c r="F1296" s="5" t="s">
        <v>22</v>
      </c>
    </row>
    <row r="1297" spans="1:6" ht="15.5">
      <c r="A1297" s="4">
        <v>2014</v>
      </c>
      <c r="B1297" s="5" t="s">
        <v>3637</v>
      </c>
      <c r="C1297" s="8">
        <v>1.9965277777777776E-2</v>
      </c>
      <c r="D1297" s="13" t="s">
        <v>3430</v>
      </c>
      <c r="E1297" s="5">
        <v>10</v>
      </c>
      <c r="F1297" s="5" t="s">
        <v>22</v>
      </c>
    </row>
    <row r="1298" spans="1:6" ht="15.5">
      <c r="A1298" s="4">
        <v>2014</v>
      </c>
      <c r="B1298" s="5" t="s">
        <v>3638</v>
      </c>
      <c r="C1298" s="8">
        <v>1.9965277777777776E-2</v>
      </c>
      <c r="D1298" s="13" t="s">
        <v>3430</v>
      </c>
      <c r="E1298" s="5">
        <v>11</v>
      </c>
      <c r="F1298" s="5" t="s">
        <v>22</v>
      </c>
    </row>
    <row r="1299" spans="1:6" ht="15.5">
      <c r="A1299" s="4">
        <v>2019</v>
      </c>
      <c r="B1299" s="5" t="s">
        <v>3324</v>
      </c>
      <c r="C1299" s="8">
        <v>1.9965277777777776E-2</v>
      </c>
      <c r="D1299" s="5" t="s">
        <v>10</v>
      </c>
      <c r="E1299" s="5">
        <v>5</v>
      </c>
      <c r="F1299" s="5" t="s">
        <v>8</v>
      </c>
    </row>
    <row r="1300" spans="1:6" ht="15.5">
      <c r="A1300" s="4">
        <v>2012</v>
      </c>
      <c r="B1300" s="5" t="s">
        <v>4897</v>
      </c>
      <c r="C1300" s="8">
        <v>1.9976851851851853E-2</v>
      </c>
      <c r="D1300" s="7" t="s">
        <v>10</v>
      </c>
      <c r="E1300" s="7">
        <v>12</v>
      </c>
      <c r="F1300" s="5" t="s">
        <v>8</v>
      </c>
    </row>
    <row r="1301" spans="1:6" ht="15.5">
      <c r="A1301" s="59">
        <v>2024</v>
      </c>
      <c r="B1301" s="5" t="s">
        <v>3096</v>
      </c>
      <c r="C1301" s="8">
        <v>1.9976851851851853E-2</v>
      </c>
      <c r="D1301" s="42" t="s">
        <v>13</v>
      </c>
      <c r="E1301" s="5">
        <v>7</v>
      </c>
      <c r="F1301" s="5" t="s">
        <v>8</v>
      </c>
    </row>
    <row r="1302" spans="1:6" ht="15.5">
      <c r="A1302" s="59">
        <v>2024</v>
      </c>
      <c r="B1302" s="5" t="s">
        <v>8807</v>
      </c>
      <c r="C1302" s="8">
        <v>1.9976851851851853E-2</v>
      </c>
      <c r="D1302" s="42" t="s">
        <v>32</v>
      </c>
      <c r="E1302" s="5">
        <v>8</v>
      </c>
      <c r="F1302" s="5" t="s">
        <v>8</v>
      </c>
    </row>
    <row r="1303" spans="1:6" ht="15.5">
      <c r="A1303" s="4">
        <v>2017</v>
      </c>
      <c r="B1303" s="5" t="s">
        <v>3639</v>
      </c>
      <c r="C1303" s="8">
        <v>1.9988425925925927E-2</v>
      </c>
      <c r="D1303" s="5" t="s">
        <v>13</v>
      </c>
      <c r="E1303" s="5">
        <v>9</v>
      </c>
      <c r="F1303" s="5" t="s">
        <v>22</v>
      </c>
    </row>
    <row r="1304" spans="1:6" ht="15.5">
      <c r="A1304" s="4">
        <v>2015</v>
      </c>
      <c r="B1304" s="5" t="s">
        <v>4898</v>
      </c>
      <c r="C1304" s="8">
        <v>1.9988425925925927E-2</v>
      </c>
      <c r="D1304" s="5" t="s">
        <v>13</v>
      </c>
      <c r="E1304" s="5">
        <v>27</v>
      </c>
      <c r="F1304" s="5" t="s">
        <v>8</v>
      </c>
    </row>
    <row r="1305" spans="1:6" ht="15.5">
      <c r="A1305" s="4">
        <v>2015</v>
      </c>
      <c r="B1305" s="5" t="s">
        <v>4899</v>
      </c>
      <c r="C1305" s="8">
        <v>1.9988425925925927E-2</v>
      </c>
      <c r="D1305" s="14" t="s">
        <v>1493</v>
      </c>
      <c r="E1305" s="5">
        <v>18</v>
      </c>
      <c r="F1305" s="5" t="s">
        <v>8</v>
      </c>
    </row>
    <row r="1306" spans="1:6" ht="15.5">
      <c r="A1306" s="59">
        <v>2024</v>
      </c>
      <c r="B1306" s="5" t="s">
        <v>8808</v>
      </c>
      <c r="C1306" s="8">
        <v>1.9988425925925927E-2</v>
      </c>
      <c r="D1306" s="42" t="s">
        <v>32</v>
      </c>
      <c r="E1306" s="5">
        <v>9</v>
      </c>
      <c r="F1306" s="5" t="s">
        <v>8</v>
      </c>
    </row>
    <row r="1307" spans="1:6" ht="15.5">
      <c r="A1307" s="4">
        <v>2012</v>
      </c>
      <c r="B1307" s="5" t="s">
        <v>4900</v>
      </c>
      <c r="C1307" s="8">
        <v>0.02</v>
      </c>
      <c r="D1307" s="7" t="s">
        <v>10</v>
      </c>
      <c r="E1307" s="14">
        <v>13</v>
      </c>
      <c r="F1307" s="5" t="s">
        <v>8</v>
      </c>
    </row>
    <row r="1308" spans="1:6" ht="15.5">
      <c r="A1308" s="4">
        <v>2022</v>
      </c>
      <c r="B1308" s="4" t="s">
        <v>7166</v>
      </c>
      <c r="C1308" s="8">
        <v>2.0011574074074074E-2</v>
      </c>
      <c r="D1308" s="5" t="s">
        <v>28</v>
      </c>
      <c r="E1308" s="5">
        <v>4</v>
      </c>
      <c r="F1308" s="5" t="s">
        <v>22</v>
      </c>
    </row>
    <row r="1309" spans="1:6" ht="15.5">
      <c r="A1309" s="4">
        <v>2012</v>
      </c>
      <c r="B1309" s="5" t="s">
        <v>4732</v>
      </c>
      <c r="C1309" s="8">
        <v>2.0011574074074074E-2</v>
      </c>
      <c r="D1309" s="7" t="s">
        <v>3423</v>
      </c>
      <c r="E1309" s="14">
        <v>8</v>
      </c>
      <c r="F1309" s="5" t="s">
        <v>8</v>
      </c>
    </row>
    <row r="1310" spans="1:6" ht="15.5">
      <c r="A1310" s="4">
        <v>2013</v>
      </c>
      <c r="B1310" s="7" t="s">
        <v>4901</v>
      </c>
      <c r="C1310" s="8">
        <v>2.0011999999999999E-2</v>
      </c>
      <c r="D1310" s="13" t="s">
        <v>4902</v>
      </c>
      <c r="E1310" s="14">
        <v>7</v>
      </c>
      <c r="F1310" s="5" t="s">
        <v>8</v>
      </c>
    </row>
    <row r="1311" spans="1:6" ht="15.5">
      <c r="A1311" s="4">
        <v>2011</v>
      </c>
      <c r="B1311" s="7" t="s">
        <v>4900</v>
      </c>
      <c r="C1311" s="8">
        <v>2.0022999999999999E-2</v>
      </c>
      <c r="D1311" s="13" t="s">
        <v>4903</v>
      </c>
      <c r="E1311" s="14">
        <v>10</v>
      </c>
      <c r="F1311" s="5" t="s">
        <v>8</v>
      </c>
    </row>
    <row r="1312" spans="1:6" ht="15.5">
      <c r="A1312" s="4">
        <v>2016</v>
      </c>
      <c r="B1312" s="5" t="s">
        <v>3529</v>
      </c>
      <c r="C1312" s="8">
        <v>2.0034722222222221E-2</v>
      </c>
      <c r="D1312" s="5" t="s">
        <v>28</v>
      </c>
      <c r="E1312" s="5">
        <v>2</v>
      </c>
      <c r="F1312" s="5" t="s">
        <v>22</v>
      </c>
    </row>
    <row r="1313" spans="1:6" ht="15.5">
      <c r="A1313" s="4">
        <v>2012</v>
      </c>
      <c r="B1313" s="5" t="s">
        <v>4904</v>
      </c>
      <c r="C1313" s="8">
        <v>2.0034722222222221E-2</v>
      </c>
      <c r="D1313" s="13" t="s">
        <v>3430</v>
      </c>
      <c r="E1313" s="14">
        <v>9</v>
      </c>
      <c r="F1313" s="5" t="s">
        <v>8</v>
      </c>
    </row>
    <row r="1314" spans="1:6" ht="15.5">
      <c r="A1314" s="4">
        <v>2012</v>
      </c>
      <c r="B1314" s="5" t="s">
        <v>3640</v>
      </c>
      <c r="C1314" s="8">
        <v>2.0046296296296295E-2</v>
      </c>
      <c r="D1314" s="7" t="s">
        <v>32</v>
      </c>
      <c r="E1314" s="14">
        <v>5</v>
      </c>
      <c r="F1314" s="5" t="s">
        <v>22</v>
      </c>
    </row>
    <row r="1315" spans="1:6" ht="15.5">
      <c r="A1315" s="4">
        <v>2015</v>
      </c>
      <c r="B1315" s="5" t="s">
        <v>3641</v>
      </c>
      <c r="C1315" s="8">
        <v>2.0046296296296295E-2</v>
      </c>
      <c r="D1315" s="5" t="s">
        <v>13</v>
      </c>
      <c r="E1315" s="5">
        <v>11</v>
      </c>
      <c r="F1315" s="5" t="s">
        <v>22</v>
      </c>
    </row>
    <row r="1316" spans="1:6" ht="15.5">
      <c r="A1316" s="4">
        <v>2022</v>
      </c>
      <c r="B1316" s="4" t="s">
        <v>5409</v>
      </c>
      <c r="C1316" s="8">
        <v>2.0057870370370368E-2</v>
      </c>
      <c r="D1316" s="13" t="s">
        <v>3430</v>
      </c>
      <c r="E1316" s="5">
        <v>2</v>
      </c>
      <c r="F1316" s="5" t="s">
        <v>22</v>
      </c>
    </row>
    <row r="1317" spans="1:6" ht="15.5">
      <c r="A1317" s="4">
        <v>2013</v>
      </c>
      <c r="B1317" s="7" t="s">
        <v>4905</v>
      </c>
      <c r="C1317" s="8">
        <v>2.0069E-2</v>
      </c>
      <c r="D1317" s="13" t="s">
        <v>4906</v>
      </c>
      <c r="E1317" s="7">
        <v>12</v>
      </c>
      <c r="F1317" s="5" t="s">
        <v>8</v>
      </c>
    </row>
    <row r="1318" spans="1:6" ht="15.5">
      <c r="A1318" s="4">
        <v>2018</v>
      </c>
      <c r="B1318" s="5" t="s">
        <v>3642</v>
      </c>
      <c r="C1318" s="8">
        <v>2.0069444444444445E-2</v>
      </c>
      <c r="D1318" s="5" t="s">
        <v>26</v>
      </c>
      <c r="E1318" s="5">
        <v>1</v>
      </c>
      <c r="F1318" s="5" t="s">
        <v>22</v>
      </c>
    </row>
    <row r="1319" spans="1:6" ht="15.5">
      <c r="A1319" s="4">
        <v>2014</v>
      </c>
      <c r="B1319" s="5" t="s">
        <v>3643</v>
      </c>
      <c r="C1319" s="8">
        <v>2.0069444444444445E-2</v>
      </c>
      <c r="D1319" s="5" t="s">
        <v>13</v>
      </c>
      <c r="E1319" s="5">
        <v>15</v>
      </c>
      <c r="F1319" s="5" t="s">
        <v>22</v>
      </c>
    </row>
    <row r="1320" spans="1:6" ht="15.5">
      <c r="A1320" s="4">
        <v>2016</v>
      </c>
      <c r="B1320" s="5" t="s">
        <v>1525</v>
      </c>
      <c r="C1320" s="8">
        <v>2.0069444444444445E-2</v>
      </c>
      <c r="D1320" s="5" t="s">
        <v>28</v>
      </c>
      <c r="E1320" s="5">
        <v>3</v>
      </c>
      <c r="F1320" s="5" t="s">
        <v>22</v>
      </c>
    </row>
    <row r="1321" spans="1:6" ht="15.5">
      <c r="A1321" s="4">
        <v>2016</v>
      </c>
      <c r="B1321" s="5" t="s">
        <v>2447</v>
      </c>
      <c r="C1321" s="8">
        <v>2.0069444444444445E-2</v>
      </c>
      <c r="D1321" s="5" t="s">
        <v>10</v>
      </c>
      <c r="E1321" s="5">
        <v>14</v>
      </c>
      <c r="F1321" s="5" t="s">
        <v>22</v>
      </c>
    </row>
    <row r="1322" spans="1:6" ht="15.5">
      <c r="A1322" s="4">
        <v>2014</v>
      </c>
      <c r="B1322" s="5" t="s">
        <v>3644</v>
      </c>
      <c r="C1322" s="8">
        <v>2.0081018518518519E-2</v>
      </c>
      <c r="D1322" s="5" t="s">
        <v>13</v>
      </c>
      <c r="E1322" s="5">
        <v>16</v>
      </c>
      <c r="F1322" s="5" t="s">
        <v>22</v>
      </c>
    </row>
    <row r="1323" spans="1:6" ht="15.5">
      <c r="A1323" s="4">
        <v>2018</v>
      </c>
      <c r="B1323" s="5" t="s">
        <v>4762</v>
      </c>
      <c r="C1323" s="8">
        <v>2.0092592592592592E-2</v>
      </c>
      <c r="D1323" s="5" t="s">
        <v>28</v>
      </c>
      <c r="E1323" s="5">
        <v>6</v>
      </c>
      <c r="F1323" s="5" t="s">
        <v>8</v>
      </c>
    </row>
    <row r="1324" spans="1:6" ht="15.5">
      <c r="A1324" s="4">
        <v>2017</v>
      </c>
      <c r="B1324" s="5" t="s">
        <v>4907</v>
      </c>
      <c r="C1324" s="8">
        <v>2.0092592592592592E-2</v>
      </c>
      <c r="D1324" s="5" t="s">
        <v>28</v>
      </c>
      <c r="E1324" s="5">
        <v>2</v>
      </c>
      <c r="F1324" s="5" t="s">
        <v>8</v>
      </c>
    </row>
    <row r="1325" spans="1:6" ht="15.5">
      <c r="A1325" s="4">
        <v>2011</v>
      </c>
      <c r="B1325" s="7" t="s">
        <v>4908</v>
      </c>
      <c r="C1325" s="8">
        <v>2.0093E-2</v>
      </c>
      <c r="D1325" s="13" t="s">
        <v>4909</v>
      </c>
      <c r="E1325" s="14">
        <v>11</v>
      </c>
      <c r="F1325" s="5" t="s">
        <v>8</v>
      </c>
    </row>
    <row r="1326" spans="1:6" ht="15.5">
      <c r="A1326" s="4">
        <v>2011</v>
      </c>
      <c r="B1326" s="7" t="s">
        <v>4910</v>
      </c>
      <c r="C1326" s="8">
        <v>2.0104E-2</v>
      </c>
      <c r="D1326" s="13" t="s">
        <v>4911</v>
      </c>
      <c r="E1326" s="14">
        <v>11</v>
      </c>
      <c r="F1326" s="5" t="s">
        <v>8</v>
      </c>
    </row>
    <row r="1327" spans="1:6" ht="15.5">
      <c r="A1327" s="4">
        <v>2014</v>
      </c>
      <c r="B1327" s="5" t="s">
        <v>3645</v>
      </c>
      <c r="C1327" s="8">
        <v>2.0104166666666666E-2</v>
      </c>
      <c r="D1327" s="5" t="s">
        <v>26</v>
      </c>
      <c r="E1327" s="5">
        <v>1</v>
      </c>
      <c r="F1327" s="5" t="s">
        <v>22</v>
      </c>
    </row>
    <row r="1328" spans="1:6" ht="15.5">
      <c r="A1328" s="4">
        <v>2022</v>
      </c>
      <c r="B1328" s="4" t="s">
        <v>3286</v>
      </c>
      <c r="C1328" s="8">
        <v>2.0104166666666666E-2</v>
      </c>
      <c r="D1328" s="5" t="s">
        <v>10</v>
      </c>
      <c r="E1328" s="5">
        <v>6</v>
      </c>
      <c r="F1328" s="5" t="s">
        <v>8</v>
      </c>
    </row>
    <row r="1329" spans="1:6" ht="15.5">
      <c r="A1329" s="4">
        <v>2014</v>
      </c>
      <c r="B1329" s="5" t="s">
        <v>1557</v>
      </c>
      <c r="C1329" s="8">
        <v>2.011574074074074E-2</v>
      </c>
      <c r="D1329" s="5" t="s">
        <v>10</v>
      </c>
      <c r="E1329" s="5">
        <v>14</v>
      </c>
      <c r="F1329" s="5" t="s">
        <v>22</v>
      </c>
    </row>
    <row r="1330" spans="1:6" ht="15.5">
      <c r="A1330" s="4">
        <v>2011</v>
      </c>
      <c r="B1330" s="7" t="s">
        <v>3646</v>
      </c>
      <c r="C1330" s="8">
        <v>2.0115999999999998E-2</v>
      </c>
      <c r="D1330" s="14" t="s">
        <v>1493</v>
      </c>
      <c r="E1330" s="14">
        <v>5</v>
      </c>
      <c r="F1330" s="5" t="s">
        <v>22</v>
      </c>
    </row>
    <row r="1331" spans="1:6" ht="15.5">
      <c r="A1331" s="4">
        <v>2013</v>
      </c>
      <c r="B1331" s="7" t="s">
        <v>4912</v>
      </c>
      <c r="C1331" s="8">
        <v>2.0126999999999999E-2</v>
      </c>
      <c r="D1331" s="13" t="s">
        <v>4913</v>
      </c>
      <c r="E1331" s="14">
        <v>10</v>
      </c>
      <c r="F1331" s="5" t="s">
        <v>8</v>
      </c>
    </row>
    <row r="1332" spans="1:6" ht="15.5">
      <c r="A1332" s="59">
        <v>2024</v>
      </c>
      <c r="B1332" s="5" t="s">
        <v>8809</v>
      </c>
      <c r="C1332" s="8">
        <v>2.0127314814814813E-2</v>
      </c>
      <c r="D1332" s="42" t="s">
        <v>32</v>
      </c>
      <c r="E1332" s="5">
        <v>4</v>
      </c>
      <c r="F1332" s="5" t="s">
        <v>22</v>
      </c>
    </row>
    <row r="1333" spans="1:6" ht="15.5">
      <c r="A1333" s="4">
        <v>2023</v>
      </c>
      <c r="B1333" s="5" t="s">
        <v>8067</v>
      </c>
      <c r="C1333" s="8">
        <v>2.013888888888889E-2</v>
      </c>
      <c r="D1333" s="41" t="s">
        <v>32</v>
      </c>
      <c r="E1333" s="5">
        <v>7</v>
      </c>
      <c r="F1333" s="5" t="s">
        <v>8</v>
      </c>
    </row>
    <row r="1334" spans="1:6" ht="15.5">
      <c r="A1334" s="4">
        <v>2013</v>
      </c>
      <c r="B1334" s="4" t="s">
        <v>7782</v>
      </c>
      <c r="C1334" s="8">
        <v>2.0139000000000001E-2</v>
      </c>
      <c r="D1334" s="17" t="s">
        <v>7886</v>
      </c>
      <c r="E1334" s="5">
        <v>7</v>
      </c>
      <c r="F1334" s="5" t="s">
        <v>22</v>
      </c>
    </row>
    <row r="1335" spans="1:6" ht="15.5">
      <c r="A1335" s="4">
        <v>2014</v>
      </c>
      <c r="B1335" s="5" t="s">
        <v>3647</v>
      </c>
      <c r="C1335" s="8">
        <v>2.0150462962962964E-2</v>
      </c>
      <c r="D1335" s="5" t="s">
        <v>13</v>
      </c>
      <c r="E1335" s="5">
        <v>17</v>
      </c>
      <c r="F1335" s="5" t="s">
        <v>22</v>
      </c>
    </row>
    <row r="1336" spans="1:6" ht="15.5">
      <c r="A1336" s="4">
        <v>2011</v>
      </c>
      <c r="B1336" s="7" t="s">
        <v>2880</v>
      </c>
      <c r="C1336" s="8">
        <v>2.0161999999999999E-2</v>
      </c>
      <c r="D1336" s="13" t="s">
        <v>4914</v>
      </c>
      <c r="E1336" s="7">
        <v>12</v>
      </c>
      <c r="F1336" s="5" t="s">
        <v>8</v>
      </c>
    </row>
    <row r="1337" spans="1:6" ht="15.5">
      <c r="A1337" s="4">
        <v>2013</v>
      </c>
      <c r="B1337" s="4" t="s">
        <v>7783</v>
      </c>
      <c r="C1337" s="8">
        <v>2.0161999999999999E-2</v>
      </c>
      <c r="D1337" s="17" t="s">
        <v>7883</v>
      </c>
      <c r="E1337" s="5">
        <v>15</v>
      </c>
      <c r="F1337" s="5" t="s">
        <v>22</v>
      </c>
    </row>
    <row r="1338" spans="1:6" ht="15.5">
      <c r="A1338" s="4">
        <v>2012</v>
      </c>
      <c r="B1338" s="5" t="s">
        <v>4915</v>
      </c>
      <c r="C1338" s="8">
        <v>2.0173611111111111E-2</v>
      </c>
      <c r="D1338" s="7" t="s">
        <v>13</v>
      </c>
      <c r="E1338" s="14">
        <v>4</v>
      </c>
      <c r="F1338" s="5" t="s">
        <v>8</v>
      </c>
    </row>
    <row r="1339" spans="1:6" ht="15.5">
      <c r="A1339" s="4">
        <v>2014</v>
      </c>
      <c r="B1339" s="5" t="s">
        <v>4916</v>
      </c>
      <c r="C1339" s="8">
        <v>2.0173611111111111E-2</v>
      </c>
      <c r="D1339" s="5" t="s">
        <v>10</v>
      </c>
      <c r="E1339" s="5">
        <v>9</v>
      </c>
      <c r="F1339" s="5" t="s">
        <v>8</v>
      </c>
    </row>
    <row r="1340" spans="1:6" ht="15.5">
      <c r="A1340" s="4">
        <v>2011</v>
      </c>
      <c r="B1340" s="7" t="s">
        <v>4917</v>
      </c>
      <c r="C1340" s="8">
        <v>2.0174000000000001E-2</v>
      </c>
      <c r="D1340" s="14" t="s">
        <v>1493</v>
      </c>
      <c r="E1340" s="14">
        <v>11</v>
      </c>
      <c r="F1340" s="5" t="s">
        <v>8</v>
      </c>
    </row>
    <row r="1341" spans="1:6" ht="15.5">
      <c r="A1341" s="4">
        <v>2013</v>
      </c>
      <c r="B1341" s="4" t="s">
        <v>3872</v>
      </c>
      <c r="C1341" s="8">
        <v>2.0174000000000001E-2</v>
      </c>
      <c r="D1341" s="17" t="s">
        <v>7886</v>
      </c>
      <c r="E1341" s="5">
        <v>8</v>
      </c>
      <c r="F1341" s="5" t="s">
        <v>22</v>
      </c>
    </row>
    <row r="1342" spans="1:6" ht="15.5">
      <c r="A1342" s="4">
        <v>2011</v>
      </c>
      <c r="B1342" s="7" t="s">
        <v>3648</v>
      </c>
      <c r="C1342" s="8">
        <v>2.0185000000000002E-2</v>
      </c>
      <c r="D1342" s="13" t="s">
        <v>3649</v>
      </c>
      <c r="E1342" s="14">
        <v>9</v>
      </c>
      <c r="F1342" s="5" t="s">
        <v>22</v>
      </c>
    </row>
    <row r="1343" spans="1:6" ht="15.5">
      <c r="A1343" s="4">
        <v>2011</v>
      </c>
      <c r="B1343" s="7" t="s">
        <v>4918</v>
      </c>
      <c r="C1343" s="8">
        <v>2.0185000000000002E-2</v>
      </c>
      <c r="D1343" s="13" t="s">
        <v>4919</v>
      </c>
      <c r="E1343" s="7">
        <v>12</v>
      </c>
      <c r="F1343" s="5" t="s">
        <v>8</v>
      </c>
    </row>
    <row r="1344" spans="1:6" ht="15.5">
      <c r="A1344" s="4">
        <v>2015</v>
      </c>
      <c r="B1344" s="5" t="s">
        <v>3650</v>
      </c>
      <c r="C1344" s="8">
        <v>2.0185185185185184E-2</v>
      </c>
      <c r="D1344" s="5" t="s">
        <v>10</v>
      </c>
      <c r="E1344" s="5">
        <v>21</v>
      </c>
      <c r="F1344" s="5" t="s">
        <v>22</v>
      </c>
    </row>
    <row r="1345" spans="1:6" ht="15.5">
      <c r="A1345" s="4">
        <v>2022</v>
      </c>
      <c r="B1345" s="4" t="s">
        <v>7419</v>
      </c>
      <c r="C1345" s="8">
        <v>2.0185185185185184E-2</v>
      </c>
      <c r="D1345" s="5" t="s">
        <v>13</v>
      </c>
      <c r="E1345" s="5">
        <v>1</v>
      </c>
      <c r="F1345" s="5" t="s">
        <v>22</v>
      </c>
    </row>
    <row r="1346" spans="1:6" ht="15.5">
      <c r="A1346" s="4">
        <v>2018</v>
      </c>
      <c r="B1346" s="5" t="s">
        <v>3651</v>
      </c>
      <c r="C1346" s="8">
        <v>2.0196759259259258E-2</v>
      </c>
      <c r="D1346" s="5" t="s">
        <v>10</v>
      </c>
      <c r="E1346" s="5">
        <v>7</v>
      </c>
      <c r="F1346" s="5" t="s">
        <v>22</v>
      </c>
    </row>
    <row r="1347" spans="1:6" ht="15.5">
      <c r="A1347" s="4">
        <v>2015</v>
      </c>
      <c r="B1347" s="5" t="s">
        <v>3652</v>
      </c>
      <c r="C1347" s="8">
        <v>2.0196759259259258E-2</v>
      </c>
      <c r="D1347" s="5" t="s">
        <v>28</v>
      </c>
      <c r="E1347" s="5">
        <v>7</v>
      </c>
      <c r="F1347" s="5" t="s">
        <v>22</v>
      </c>
    </row>
    <row r="1348" spans="1:6" ht="15.5">
      <c r="A1348" s="4">
        <v>2017</v>
      </c>
      <c r="B1348" s="5" t="s">
        <v>1632</v>
      </c>
      <c r="C1348" s="8">
        <v>2.0196759259259258E-2</v>
      </c>
      <c r="D1348" s="13" t="s">
        <v>3430</v>
      </c>
      <c r="E1348" s="5">
        <v>22</v>
      </c>
      <c r="F1348" s="5" t="s">
        <v>8</v>
      </c>
    </row>
    <row r="1349" spans="1:6" ht="15.5">
      <c r="A1349" s="4">
        <v>2017</v>
      </c>
      <c r="B1349" s="5" t="s">
        <v>3653</v>
      </c>
      <c r="C1349" s="8">
        <v>2.0208333333333332E-2</v>
      </c>
      <c r="D1349" s="5" t="s">
        <v>10</v>
      </c>
      <c r="E1349" s="5">
        <v>12</v>
      </c>
      <c r="F1349" s="5" t="s">
        <v>22</v>
      </c>
    </row>
    <row r="1350" spans="1:6" ht="15.5">
      <c r="A1350" s="4">
        <v>2017</v>
      </c>
      <c r="B1350" s="5" t="s">
        <v>3654</v>
      </c>
      <c r="C1350" s="8">
        <v>2.0208333333333332E-2</v>
      </c>
      <c r="D1350" s="5" t="s">
        <v>32</v>
      </c>
      <c r="E1350" s="5">
        <v>3</v>
      </c>
      <c r="F1350" s="5" t="s">
        <v>22</v>
      </c>
    </row>
    <row r="1351" spans="1:6" ht="15.5">
      <c r="A1351" s="4">
        <v>2015</v>
      </c>
      <c r="B1351" s="5" t="s">
        <v>3495</v>
      </c>
      <c r="C1351" s="8">
        <v>2.0208333333333332E-2</v>
      </c>
      <c r="D1351" s="5" t="s">
        <v>32</v>
      </c>
      <c r="E1351" s="5">
        <v>6</v>
      </c>
      <c r="F1351" s="5" t="s">
        <v>22</v>
      </c>
    </row>
    <row r="1352" spans="1:6" ht="15.5">
      <c r="A1352" s="59">
        <v>2024</v>
      </c>
      <c r="B1352" s="5" t="s">
        <v>8810</v>
      </c>
      <c r="C1352" s="8">
        <v>2.0208333333333332E-2</v>
      </c>
      <c r="D1352" s="14" t="s">
        <v>1493</v>
      </c>
      <c r="E1352" s="5">
        <v>11</v>
      </c>
      <c r="F1352" s="5" t="s">
        <v>8</v>
      </c>
    </row>
    <row r="1353" spans="1:6" ht="15.5">
      <c r="A1353" s="4">
        <v>2022</v>
      </c>
      <c r="B1353" s="4" t="s">
        <v>7420</v>
      </c>
      <c r="C1353" s="8">
        <v>2.0208333333333335E-2</v>
      </c>
      <c r="D1353" s="5" t="s">
        <v>32</v>
      </c>
      <c r="E1353" s="5">
        <v>3</v>
      </c>
      <c r="F1353" s="5" t="s">
        <v>22</v>
      </c>
    </row>
    <row r="1354" spans="1:6" ht="15.5">
      <c r="A1354" s="4">
        <v>2016</v>
      </c>
      <c r="B1354" s="5" t="s">
        <v>3630</v>
      </c>
      <c r="C1354" s="8">
        <v>2.0219907407407409E-2</v>
      </c>
      <c r="D1354" s="5" t="s">
        <v>10</v>
      </c>
      <c r="E1354" s="5">
        <v>15</v>
      </c>
      <c r="F1354" s="5" t="s">
        <v>22</v>
      </c>
    </row>
    <row r="1355" spans="1:6" ht="15.5">
      <c r="A1355" s="4">
        <v>2011</v>
      </c>
      <c r="B1355" s="7" t="s">
        <v>3655</v>
      </c>
      <c r="C1355" s="8">
        <v>2.0219999999999998E-2</v>
      </c>
      <c r="D1355" s="13" t="s">
        <v>3656</v>
      </c>
      <c r="E1355" s="14">
        <v>8</v>
      </c>
      <c r="F1355" s="5" t="s">
        <v>22</v>
      </c>
    </row>
    <row r="1356" spans="1:6" ht="15.5">
      <c r="A1356" s="4">
        <v>2013</v>
      </c>
      <c r="B1356" s="4" t="s">
        <v>5444</v>
      </c>
      <c r="C1356" s="8">
        <v>2.0230999999999999E-2</v>
      </c>
      <c r="D1356" s="17" t="s">
        <v>7883</v>
      </c>
      <c r="E1356" s="5">
        <v>16</v>
      </c>
      <c r="F1356" s="5" t="s">
        <v>22</v>
      </c>
    </row>
    <row r="1357" spans="1:6" ht="15.5">
      <c r="A1357" s="4">
        <v>2016</v>
      </c>
      <c r="B1357" s="5" t="s">
        <v>4892</v>
      </c>
      <c r="C1357" s="8">
        <v>2.0231481481481482E-2</v>
      </c>
      <c r="D1357" s="5" t="s">
        <v>28</v>
      </c>
      <c r="E1357" s="5">
        <v>7</v>
      </c>
      <c r="F1357" s="5" t="s">
        <v>8</v>
      </c>
    </row>
    <row r="1358" spans="1:6" ht="15.5">
      <c r="A1358" s="4">
        <v>2011</v>
      </c>
      <c r="B1358" s="7" t="s">
        <v>3657</v>
      </c>
      <c r="C1358" s="8">
        <v>2.0243000000000001E-2</v>
      </c>
      <c r="D1358" s="13" t="s">
        <v>3658</v>
      </c>
      <c r="E1358" s="14">
        <v>10</v>
      </c>
      <c r="F1358" s="5" t="s">
        <v>22</v>
      </c>
    </row>
    <row r="1359" spans="1:6" ht="15.5">
      <c r="A1359" s="4">
        <v>2023</v>
      </c>
      <c r="B1359" s="5" t="s">
        <v>1022</v>
      </c>
      <c r="C1359" s="8">
        <v>2.0243055555555552E-2</v>
      </c>
      <c r="D1359" s="41" t="s">
        <v>13</v>
      </c>
      <c r="E1359" s="5">
        <v>11</v>
      </c>
      <c r="F1359" s="5" t="s">
        <v>8</v>
      </c>
    </row>
    <row r="1360" spans="1:6" ht="15.5">
      <c r="A1360" s="4">
        <v>2012</v>
      </c>
      <c r="B1360" s="5" t="s">
        <v>4910</v>
      </c>
      <c r="C1360" s="8">
        <v>2.0243055555555556E-2</v>
      </c>
      <c r="D1360" s="7" t="s">
        <v>10</v>
      </c>
      <c r="E1360" s="14">
        <v>14</v>
      </c>
      <c r="F1360" s="5" t="s">
        <v>8</v>
      </c>
    </row>
    <row r="1361" spans="1:6" ht="15.5">
      <c r="A1361" s="4">
        <v>2014</v>
      </c>
      <c r="B1361" s="5" t="s">
        <v>3659</v>
      </c>
      <c r="C1361" s="8">
        <v>2.0254629629629629E-2</v>
      </c>
      <c r="D1361" s="5" t="s">
        <v>13</v>
      </c>
      <c r="E1361" s="5">
        <v>18</v>
      </c>
      <c r="F1361" s="5" t="s">
        <v>22</v>
      </c>
    </row>
    <row r="1362" spans="1:6" ht="15.5">
      <c r="A1362" s="4">
        <v>2015</v>
      </c>
      <c r="B1362" s="5" t="s">
        <v>3542</v>
      </c>
      <c r="C1362" s="8">
        <v>2.0254629629629629E-2</v>
      </c>
      <c r="D1362" s="5" t="s">
        <v>13</v>
      </c>
      <c r="E1362" s="5">
        <v>12</v>
      </c>
      <c r="F1362" s="5" t="s">
        <v>22</v>
      </c>
    </row>
    <row r="1363" spans="1:6" ht="15.5">
      <c r="A1363" s="59">
        <v>2024</v>
      </c>
      <c r="B1363" s="5" t="s">
        <v>8811</v>
      </c>
      <c r="C1363" s="8">
        <v>2.0254629629629629E-2</v>
      </c>
      <c r="D1363" s="14" t="s">
        <v>1493</v>
      </c>
      <c r="E1363" s="5">
        <v>12</v>
      </c>
      <c r="F1363" s="5" t="s">
        <v>8</v>
      </c>
    </row>
    <row r="1364" spans="1:6" ht="15.5">
      <c r="A1364" s="59">
        <v>2024</v>
      </c>
      <c r="B1364" s="5" t="s">
        <v>8812</v>
      </c>
      <c r="C1364" s="8">
        <v>2.0254629629629629E-2</v>
      </c>
      <c r="D1364" s="14" t="s">
        <v>1493</v>
      </c>
      <c r="E1364" s="5">
        <v>4</v>
      </c>
      <c r="F1364" s="5" t="s">
        <v>22</v>
      </c>
    </row>
    <row r="1365" spans="1:6" ht="15.5">
      <c r="A1365" s="4">
        <v>2011</v>
      </c>
      <c r="B1365" s="7" t="s">
        <v>3660</v>
      </c>
      <c r="C1365" s="8">
        <v>2.0254999999999999E-2</v>
      </c>
      <c r="D1365" s="13" t="s">
        <v>3661</v>
      </c>
      <c r="E1365" s="14">
        <v>6</v>
      </c>
      <c r="F1365" s="5" t="s">
        <v>22</v>
      </c>
    </row>
    <row r="1366" spans="1:6" ht="15.5">
      <c r="A1366" s="59">
        <v>2024</v>
      </c>
      <c r="B1366" s="5" t="s">
        <v>8813</v>
      </c>
      <c r="C1366" s="8">
        <v>2.0266203703703703E-2</v>
      </c>
      <c r="D1366" s="42" t="s">
        <v>10</v>
      </c>
      <c r="E1366" s="5">
        <v>14</v>
      </c>
      <c r="F1366" s="5" t="s">
        <v>8</v>
      </c>
    </row>
    <row r="1367" spans="1:6" ht="15.5">
      <c r="A1367" s="59">
        <v>2024</v>
      </c>
      <c r="B1367" s="5" t="s">
        <v>8814</v>
      </c>
      <c r="C1367" s="8">
        <v>2.0277777777777777E-2</v>
      </c>
      <c r="D1367" s="42" t="s">
        <v>32</v>
      </c>
      <c r="E1367" s="5">
        <v>5</v>
      </c>
      <c r="F1367" s="5" t="s">
        <v>22</v>
      </c>
    </row>
    <row r="1368" spans="1:6" ht="15.5">
      <c r="A1368" s="4">
        <v>2011</v>
      </c>
      <c r="B1368" s="7" t="s">
        <v>3662</v>
      </c>
      <c r="C1368" s="8">
        <v>2.0278000000000001E-2</v>
      </c>
      <c r="D1368" s="13" t="s">
        <v>3663</v>
      </c>
      <c r="E1368" s="14">
        <v>7</v>
      </c>
      <c r="F1368" s="5" t="s">
        <v>22</v>
      </c>
    </row>
    <row r="1369" spans="1:6" ht="15.5">
      <c r="A1369" s="4">
        <v>2013</v>
      </c>
      <c r="B1369" s="4" t="s">
        <v>3230</v>
      </c>
      <c r="C1369" s="8">
        <v>2.0278000000000001E-2</v>
      </c>
      <c r="D1369" s="17" t="s">
        <v>7885</v>
      </c>
      <c r="E1369" s="5">
        <v>5</v>
      </c>
      <c r="F1369" s="5" t="s">
        <v>22</v>
      </c>
    </row>
    <row r="1370" spans="1:6" ht="15.5">
      <c r="A1370" s="4">
        <v>2012</v>
      </c>
      <c r="B1370" s="5" t="s">
        <v>3664</v>
      </c>
      <c r="C1370" s="8">
        <v>2.0289351851851854E-2</v>
      </c>
      <c r="D1370" s="7" t="s">
        <v>32</v>
      </c>
      <c r="E1370" s="14">
        <v>6</v>
      </c>
      <c r="F1370" s="5" t="s">
        <v>22</v>
      </c>
    </row>
    <row r="1371" spans="1:6" ht="15.5">
      <c r="A1371" s="4">
        <v>2014</v>
      </c>
      <c r="B1371" s="5" t="s">
        <v>1878</v>
      </c>
      <c r="C1371" s="8">
        <v>2.0289351851851854E-2</v>
      </c>
      <c r="D1371" s="5" t="s">
        <v>10</v>
      </c>
      <c r="E1371" s="5">
        <v>15</v>
      </c>
      <c r="F1371" s="5" t="s">
        <v>22</v>
      </c>
    </row>
    <row r="1372" spans="1:6" ht="15.5">
      <c r="A1372" s="4">
        <v>2016</v>
      </c>
      <c r="B1372" s="5" t="s">
        <v>3665</v>
      </c>
      <c r="C1372" s="8">
        <v>2.0289351851851854E-2</v>
      </c>
      <c r="D1372" s="5" t="s">
        <v>13</v>
      </c>
      <c r="E1372" s="5">
        <v>14</v>
      </c>
      <c r="F1372" s="5" t="s">
        <v>22</v>
      </c>
    </row>
    <row r="1373" spans="1:6" ht="15.5">
      <c r="A1373" s="4">
        <v>2019</v>
      </c>
      <c r="B1373" s="5" t="s">
        <v>4762</v>
      </c>
      <c r="C1373" s="8">
        <v>2.0289351851851854E-2</v>
      </c>
      <c r="D1373" s="5" t="s">
        <v>28</v>
      </c>
      <c r="E1373" s="5">
        <v>9</v>
      </c>
      <c r="F1373" s="5" t="s">
        <v>8</v>
      </c>
    </row>
    <row r="1374" spans="1:6" ht="15.5">
      <c r="A1374" s="4">
        <v>2016</v>
      </c>
      <c r="B1374" s="5" t="s">
        <v>4719</v>
      </c>
      <c r="C1374" s="8">
        <v>2.0289351851851854E-2</v>
      </c>
      <c r="D1374" s="14" t="s">
        <v>1493</v>
      </c>
      <c r="E1374" s="5">
        <v>21</v>
      </c>
      <c r="F1374" s="5" t="s">
        <v>8</v>
      </c>
    </row>
    <row r="1375" spans="1:6" ht="15.5">
      <c r="A1375" s="4">
        <v>2018</v>
      </c>
      <c r="B1375" s="5" t="s">
        <v>3666</v>
      </c>
      <c r="C1375" s="8">
        <v>2.0300925925925927E-2</v>
      </c>
      <c r="D1375" s="5" t="s">
        <v>10</v>
      </c>
      <c r="E1375" s="5">
        <v>8</v>
      </c>
      <c r="F1375" s="5" t="s">
        <v>22</v>
      </c>
    </row>
    <row r="1376" spans="1:6" ht="15.5">
      <c r="A1376" s="4">
        <v>2016</v>
      </c>
      <c r="B1376" s="5" t="s">
        <v>3667</v>
      </c>
      <c r="C1376" s="8">
        <v>2.0300925925925927E-2</v>
      </c>
      <c r="D1376" s="5" t="s">
        <v>10</v>
      </c>
      <c r="E1376" s="5">
        <v>16</v>
      </c>
      <c r="F1376" s="5" t="s">
        <v>22</v>
      </c>
    </row>
    <row r="1377" spans="1:6" ht="15.5">
      <c r="A1377" s="4">
        <v>2012</v>
      </c>
      <c r="B1377" s="5" t="s">
        <v>3325</v>
      </c>
      <c r="C1377" s="8">
        <v>2.0300925925925927E-2</v>
      </c>
      <c r="D1377" s="7" t="s">
        <v>10</v>
      </c>
      <c r="E1377" s="14">
        <v>15</v>
      </c>
      <c r="F1377" s="5" t="s">
        <v>8</v>
      </c>
    </row>
    <row r="1378" spans="1:6" ht="15.5">
      <c r="A1378" s="4">
        <v>2017</v>
      </c>
      <c r="B1378" s="5" t="s">
        <v>2265</v>
      </c>
      <c r="C1378" s="8">
        <v>2.0300925925925927E-2</v>
      </c>
      <c r="D1378" s="5" t="s">
        <v>13</v>
      </c>
      <c r="E1378" s="5">
        <v>13</v>
      </c>
      <c r="F1378" s="5" t="s">
        <v>8</v>
      </c>
    </row>
    <row r="1379" spans="1:6" ht="15.5">
      <c r="A1379" s="4">
        <v>2015</v>
      </c>
      <c r="B1379" s="5" t="s">
        <v>4920</v>
      </c>
      <c r="C1379" s="8">
        <v>2.0300925925925927E-2</v>
      </c>
      <c r="D1379" s="5" t="s">
        <v>32</v>
      </c>
      <c r="E1379" s="5">
        <v>13</v>
      </c>
      <c r="F1379" s="5" t="s">
        <v>8</v>
      </c>
    </row>
    <row r="1380" spans="1:6" ht="15.5">
      <c r="A1380" s="4">
        <v>2023</v>
      </c>
      <c r="B1380" s="5" t="s">
        <v>8068</v>
      </c>
      <c r="C1380" s="8">
        <v>2.0300925925925927E-2</v>
      </c>
      <c r="D1380" s="41" t="s">
        <v>28</v>
      </c>
      <c r="E1380" s="5">
        <v>5</v>
      </c>
      <c r="F1380" s="5" t="s">
        <v>22</v>
      </c>
    </row>
    <row r="1381" spans="1:6" ht="15.5">
      <c r="A1381" s="4">
        <v>2013</v>
      </c>
      <c r="B1381" s="4" t="s">
        <v>3314</v>
      </c>
      <c r="C1381" s="8">
        <v>2.0301E-2</v>
      </c>
      <c r="D1381" s="17" t="s">
        <v>7885</v>
      </c>
      <c r="E1381" s="5">
        <v>6</v>
      </c>
      <c r="F1381" s="5" t="s">
        <v>22</v>
      </c>
    </row>
    <row r="1382" spans="1:6" ht="15.5">
      <c r="A1382" s="4">
        <v>2018</v>
      </c>
      <c r="B1382" s="5" t="s">
        <v>3632</v>
      </c>
      <c r="C1382" s="8">
        <v>2.0312500000000001E-2</v>
      </c>
      <c r="D1382" s="5" t="s">
        <v>32</v>
      </c>
      <c r="E1382" s="5">
        <v>4</v>
      </c>
      <c r="F1382" s="5" t="s">
        <v>22</v>
      </c>
    </row>
    <row r="1383" spans="1:6" ht="15.5">
      <c r="A1383" s="4">
        <v>2015</v>
      </c>
      <c r="B1383" s="5" t="s">
        <v>3668</v>
      </c>
      <c r="C1383" s="8">
        <v>2.0312500000000001E-2</v>
      </c>
      <c r="D1383" s="5" t="s">
        <v>3423</v>
      </c>
      <c r="E1383" s="5">
        <v>7</v>
      </c>
      <c r="F1383" s="5" t="s">
        <v>22</v>
      </c>
    </row>
    <row r="1384" spans="1:6" ht="15.5">
      <c r="A1384" s="4">
        <v>2012</v>
      </c>
      <c r="B1384" s="5" t="s">
        <v>4921</v>
      </c>
      <c r="C1384" s="8">
        <v>2.0312500000000001E-2</v>
      </c>
      <c r="D1384" s="7" t="s">
        <v>3423</v>
      </c>
      <c r="E1384" s="14">
        <v>9</v>
      </c>
      <c r="F1384" s="5" t="s">
        <v>8</v>
      </c>
    </row>
    <row r="1385" spans="1:6" ht="15.5">
      <c r="A1385" s="4">
        <v>2016</v>
      </c>
      <c r="B1385" s="5" t="s">
        <v>4546</v>
      </c>
      <c r="C1385" s="8">
        <v>2.0312500000000001E-2</v>
      </c>
      <c r="D1385" s="14" t="s">
        <v>1493</v>
      </c>
      <c r="E1385" s="5">
        <v>22</v>
      </c>
      <c r="F1385" s="5" t="s">
        <v>8</v>
      </c>
    </row>
    <row r="1386" spans="1:6" ht="15.5">
      <c r="A1386" s="4">
        <v>2011</v>
      </c>
      <c r="B1386" s="7" t="s">
        <v>4922</v>
      </c>
      <c r="C1386" s="8">
        <v>2.0313000000000001E-2</v>
      </c>
      <c r="D1386" s="13" t="s">
        <v>3430</v>
      </c>
      <c r="E1386" s="14">
        <v>11</v>
      </c>
      <c r="F1386" s="5" t="s">
        <v>8</v>
      </c>
    </row>
    <row r="1387" spans="1:6" ht="15.5">
      <c r="A1387" s="4">
        <v>2013</v>
      </c>
      <c r="B1387" s="7" t="s">
        <v>4923</v>
      </c>
      <c r="C1387" s="8">
        <v>2.0323999999999998E-2</v>
      </c>
      <c r="D1387" s="13" t="s">
        <v>4924</v>
      </c>
      <c r="E1387" s="14">
        <v>11</v>
      </c>
      <c r="F1387" s="5" t="s">
        <v>8</v>
      </c>
    </row>
    <row r="1388" spans="1:6" ht="15.5">
      <c r="A1388" s="59">
        <v>2024</v>
      </c>
      <c r="B1388" s="5" t="s">
        <v>8815</v>
      </c>
      <c r="C1388" s="8">
        <v>2.0324074074074074E-2</v>
      </c>
      <c r="D1388" s="42" t="s">
        <v>10</v>
      </c>
      <c r="E1388" s="5">
        <v>7</v>
      </c>
      <c r="F1388" s="5" t="s">
        <v>22</v>
      </c>
    </row>
    <row r="1389" spans="1:6" ht="15.5">
      <c r="A1389" s="4">
        <v>2019</v>
      </c>
      <c r="B1389" s="5" t="s">
        <v>3669</v>
      </c>
      <c r="C1389" s="8">
        <v>2.0335648148148148E-2</v>
      </c>
      <c r="D1389" s="5" t="s">
        <v>28</v>
      </c>
      <c r="E1389" s="5">
        <v>3</v>
      </c>
      <c r="F1389" s="5" t="s">
        <v>22</v>
      </c>
    </row>
    <row r="1390" spans="1:6" ht="15.5">
      <c r="A1390" s="4">
        <v>2012</v>
      </c>
      <c r="B1390" s="5" t="s">
        <v>4925</v>
      </c>
      <c r="C1390" s="8">
        <v>2.0335648148148148E-2</v>
      </c>
      <c r="D1390" s="7" t="s">
        <v>10</v>
      </c>
      <c r="E1390" s="14">
        <v>16</v>
      </c>
      <c r="F1390" s="5" t="s">
        <v>8</v>
      </c>
    </row>
    <row r="1391" spans="1:6" ht="15.5">
      <c r="A1391" s="4">
        <v>2011</v>
      </c>
      <c r="B1391" s="7" t="s">
        <v>3670</v>
      </c>
      <c r="C1391" s="8">
        <v>2.0336E-2</v>
      </c>
      <c r="D1391" s="13" t="s">
        <v>3671</v>
      </c>
      <c r="E1391" s="14">
        <v>11</v>
      </c>
      <c r="F1391" s="5" t="s">
        <v>22</v>
      </c>
    </row>
    <row r="1392" spans="1:6" ht="15.5">
      <c r="A1392" s="4">
        <v>2011</v>
      </c>
      <c r="B1392" s="7" t="s">
        <v>4704</v>
      </c>
      <c r="C1392" s="8">
        <v>2.0347000000000001E-2</v>
      </c>
      <c r="D1392" s="13" t="s">
        <v>4926</v>
      </c>
      <c r="E1392" s="14">
        <v>2</v>
      </c>
      <c r="F1392" s="5" t="s">
        <v>8</v>
      </c>
    </row>
    <row r="1393" spans="1:6" ht="15.5">
      <c r="A1393" s="4">
        <v>2018</v>
      </c>
      <c r="B1393" s="5" t="s">
        <v>1554</v>
      </c>
      <c r="C1393" s="8">
        <v>2.0347222222222221E-2</v>
      </c>
      <c r="D1393" s="14" t="s">
        <v>1493</v>
      </c>
      <c r="E1393" s="5">
        <v>4</v>
      </c>
      <c r="F1393" s="5" t="s">
        <v>22</v>
      </c>
    </row>
    <row r="1394" spans="1:6" ht="15.5">
      <c r="A1394" s="4">
        <v>2016</v>
      </c>
      <c r="B1394" s="5" t="s">
        <v>4927</v>
      </c>
      <c r="C1394" s="8">
        <v>2.0347222222222221E-2</v>
      </c>
      <c r="D1394" s="14" t="s">
        <v>1493</v>
      </c>
      <c r="E1394" s="5">
        <v>23</v>
      </c>
      <c r="F1394" s="5" t="s">
        <v>8</v>
      </c>
    </row>
    <row r="1395" spans="1:6" ht="15.5">
      <c r="A1395" s="4">
        <v>2013</v>
      </c>
      <c r="B1395" s="4" t="s">
        <v>3388</v>
      </c>
      <c r="C1395" s="8">
        <v>2.0358999999999999E-2</v>
      </c>
      <c r="D1395" s="17" t="s">
        <v>7886</v>
      </c>
      <c r="E1395" s="5">
        <v>9</v>
      </c>
      <c r="F1395" s="5" t="s">
        <v>22</v>
      </c>
    </row>
    <row r="1396" spans="1:6" ht="15.5">
      <c r="A1396" s="4">
        <v>2013</v>
      </c>
      <c r="B1396" s="4" t="s">
        <v>7784</v>
      </c>
      <c r="C1396" s="8">
        <v>2.0358999999999999E-2</v>
      </c>
      <c r="D1396" s="17" t="s">
        <v>7883</v>
      </c>
      <c r="E1396" s="5">
        <v>17</v>
      </c>
      <c r="F1396" s="5" t="s">
        <v>22</v>
      </c>
    </row>
    <row r="1397" spans="1:6" ht="15.5">
      <c r="A1397" s="4">
        <v>2016</v>
      </c>
      <c r="B1397" s="5" t="s">
        <v>2629</v>
      </c>
      <c r="C1397" s="8">
        <v>2.0370370370370372E-2</v>
      </c>
      <c r="D1397" s="5" t="s">
        <v>263</v>
      </c>
      <c r="E1397" s="5">
        <v>3</v>
      </c>
      <c r="F1397" s="5" t="s">
        <v>8</v>
      </c>
    </row>
    <row r="1398" spans="1:6" ht="15.5">
      <c r="A1398" s="4">
        <v>2018</v>
      </c>
      <c r="B1398" s="5" t="s">
        <v>795</v>
      </c>
      <c r="C1398" s="8">
        <v>2.0381944444444446E-2</v>
      </c>
      <c r="D1398" s="5" t="s">
        <v>28</v>
      </c>
      <c r="E1398" s="5">
        <v>3</v>
      </c>
      <c r="F1398" s="5" t="s">
        <v>22</v>
      </c>
    </row>
    <row r="1399" spans="1:6" ht="15.5">
      <c r="A1399" s="4">
        <v>2014</v>
      </c>
      <c r="B1399" s="5" t="s">
        <v>3672</v>
      </c>
      <c r="C1399" s="8">
        <v>2.0381944444444446E-2</v>
      </c>
      <c r="D1399" s="5" t="s">
        <v>32</v>
      </c>
      <c r="E1399" s="5">
        <v>11</v>
      </c>
      <c r="F1399" s="5" t="s">
        <v>22</v>
      </c>
    </row>
    <row r="1400" spans="1:6" ht="15.5">
      <c r="A1400" s="4">
        <v>2018</v>
      </c>
      <c r="B1400" s="5" t="s">
        <v>165</v>
      </c>
      <c r="C1400" s="8">
        <v>2.0381944444444446E-2</v>
      </c>
      <c r="D1400" s="5" t="s">
        <v>13</v>
      </c>
      <c r="E1400" s="5">
        <v>12</v>
      </c>
      <c r="F1400" s="5" t="s">
        <v>8</v>
      </c>
    </row>
    <row r="1401" spans="1:6" ht="15.5">
      <c r="A1401" s="4">
        <v>2018</v>
      </c>
      <c r="B1401" s="5" t="s">
        <v>264</v>
      </c>
      <c r="C1401" s="8">
        <v>2.0381944444444446E-2</v>
      </c>
      <c r="D1401" s="5" t="s">
        <v>28</v>
      </c>
      <c r="E1401" s="5">
        <v>7</v>
      </c>
      <c r="F1401" s="5" t="s">
        <v>8</v>
      </c>
    </row>
    <row r="1402" spans="1:6" ht="15.5">
      <c r="A1402" s="4">
        <v>2015</v>
      </c>
      <c r="B1402" s="5" t="s">
        <v>3673</v>
      </c>
      <c r="C1402" s="8">
        <v>2.0393518518518519E-2</v>
      </c>
      <c r="D1402" s="5" t="s">
        <v>10</v>
      </c>
      <c r="E1402" s="5">
        <v>22</v>
      </c>
      <c r="F1402" s="5" t="s">
        <v>22</v>
      </c>
    </row>
    <row r="1403" spans="1:6" ht="15.5">
      <c r="A1403" s="4">
        <v>2017</v>
      </c>
      <c r="B1403" s="5" t="s">
        <v>4928</v>
      </c>
      <c r="C1403" s="8">
        <v>2.0393518518518519E-2</v>
      </c>
      <c r="D1403" s="5" t="s">
        <v>10</v>
      </c>
      <c r="E1403" s="5">
        <v>14</v>
      </c>
      <c r="F1403" s="5" t="s">
        <v>8</v>
      </c>
    </row>
    <row r="1404" spans="1:6" ht="15.5">
      <c r="A1404" s="4">
        <v>2015</v>
      </c>
      <c r="B1404" s="5" t="s">
        <v>4884</v>
      </c>
      <c r="C1404" s="8">
        <v>2.0393518518518519E-2</v>
      </c>
      <c r="D1404" s="5" t="s">
        <v>263</v>
      </c>
      <c r="E1404" s="5">
        <v>3</v>
      </c>
      <c r="F1404" s="5" t="s">
        <v>8</v>
      </c>
    </row>
    <row r="1405" spans="1:6" ht="15.5">
      <c r="A1405" s="59">
        <v>2024</v>
      </c>
      <c r="B1405" s="5" t="s">
        <v>688</v>
      </c>
      <c r="C1405" s="8">
        <v>2.0393518518518519E-2</v>
      </c>
      <c r="D1405" s="42" t="s">
        <v>8957</v>
      </c>
      <c r="E1405" s="5">
        <v>1</v>
      </c>
      <c r="F1405" s="5" t="s">
        <v>22</v>
      </c>
    </row>
    <row r="1406" spans="1:6" ht="15.5">
      <c r="A1406" s="59">
        <v>2024</v>
      </c>
      <c r="B1406" s="5" t="s">
        <v>211</v>
      </c>
      <c r="C1406" s="8">
        <v>2.0393518518518519E-2</v>
      </c>
      <c r="D1406" s="42" t="s">
        <v>8957</v>
      </c>
      <c r="E1406" s="5">
        <v>2</v>
      </c>
      <c r="F1406" s="5" t="s">
        <v>22</v>
      </c>
    </row>
    <row r="1407" spans="1:6" ht="15.5">
      <c r="A1407" s="4">
        <v>2011</v>
      </c>
      <c r="B1407" s="7" t="s">
        <v>3674</v>
      </c>
      <c r="C1407" s="8">
        <v>2.0393999999999999E-2</v>
      </c>
      <c r="D1407" s="13" t="s">
        <v>3675</v>
      </c>
      <c r="E1407" s="7">
        <v>12</v>
      </c>
      <c r="F1407" s="5" t="s">
        <v>22</v>
      </c>
    </row>
    <row r="1408" spans="1:6" ht="15.5">
      <c r="A1408" s="4">
        <v>2017</v>
      </c>
      <c r="B1408" s="5" t="s">
        <v>2352</v>
      </c>
      <c r="C1408" s="8">
        <v>2.0405092592592593E-2</v>
      </c>
      <c r="D1408" s="5" t="s">
        <v>10</v>
      </c>
      <c r="E1408" s="5">
        <v>13</v>
      </c>
      <c r="F1408" s="5" t="s">
        <v>22</v>
      </c>
    </row>
    <row r="1409" spans="1:6" ht="15.5">
      <c r="A1409" s="4">
        <v>2017</v>
      </c>
      <c r="B1409" s="5" t="s">
        <v>4929</v>
      </c>
      <c r="C1409" s="8">
        <v>2.0405092592592593E-2</v>
      </c>
      <c r="D1409" s="5" t="s">
        <v>10</v>
      </c>
      <c r="E1409" s="5">
        <v>15</v>
      </c>
      <c r="F1409" s="5" t="s">
        <v>8</v>
      </c>
    </row>
    <row r="1410" spans="1:6" ht="15.5">
      <c r="A1410" s="4">
        <v>2018</v>
      </c>
      <c r="B1410" s="5" t="s">
        <v>1715</v>
      </c>
      <c r="C1410" s="8">
        <v>2.0416666666666666E-2</v>
      </c>
      <c r="D1410" s="5" t="s">
        <v>13</v>
      </c>
      <c r="E1410" s="5">
        <v>6</v>
      </c>
      <c r="F1410" s="5" t="s">
        <v>22</v>
      </c>
    </row>
    <row r="1411" spans="1:6" ht="15.5">
      <c r="A1411" s="4">
        <v>2018</v>
      </c>
      <c r="B1411" s="5" t="s">
        <v>2265</v>
      </c>
      <c r="C1411" s="8">
        <v>2.0416666666666666E-2</v>
      </c>
      <c r="D1411" s="5" t="s">
        <v>13</v>
      </c>
      <c r="E1411" s="5">
        <v>13</v>
      </c>
      <c r="F1411" s="5" t="s">
        <v>8</v>
      </c>
    </row>
    <row r="1412" spans="1:6" ht="15.5">
      <c r="A1412" s="4">
        <v>2013</v>
      </c>
      <c r="B1412" s="4" t="s">
        <v>3643</v>
      </c>
      <c r="C1412" s="8">
        <v>2.0417000000000001E-2</v>
      </c>
      <c r="D1412" s="17" t="s">
        <v>7886</v>
      </c>
      <c r="E1412" s="5">
        <v>10</v>
      </c>
      <c r="F1412" s="5" t="s">
        <v>22</v>
      </c>
    </row>
    <row r="1413" spans="1:6" ht="15.5">
      <c r="A1413" s="4">
        <v>2013</v>
      </c>
      <c r="B1413" s="4" t="s">
        <v>3617</v>
      </c>
      <c r="C1413" s="8">
        <v>2.0428000000000002E-2</v>
      </c>
      <c r="D1413" s="17" t="s">
        <v>7883</v>
      </c>
      <c r="E1413" s="5">
        <v>18</v>
      </c>
      <c r="F1413" s="5" t="s">
        <v>22</v>
      </c>
    </row>
    <row r="1414" spans="1:6" ht="15.5">
      <c r="A1414" s="4">
        <v>2018</v>
      </c>
      <c r="B1414" s="5" t="s">
        <v>3676</v>
      </c>
      <c r="C1414" s="8">
        <v>2.042824074074074E-2</v>
      </c>
      <c r="D1414" s="13" t="s">
        <v>3430</v>
      </c>
      <c r="E1414" s="5">
        <v>7</v>
      </c>
      <c r="F1414" s="5" t="s">
        <v>22</v>
      </c>
    </row>
    <row r="1415" spans="1:6" ht="15.5">
      <c r="A1415" s="4">
        <v>2016</v>
      </c>
      <c r="B1415" s="5" t="s">
        <v>2519</v>
      </c>
      <c r="C1415" s="8">
        <v>2.042824074074074E-2</v>
      </c>
      <c r="D1415" s="5" t="s">
        <v>13</v>
      </c>
      <c r="E1415" s="5">
        <v>15</v>
      </c>
      <c r="F1415" s="5" t="s">
        <v>22</v>
      </c>
    </row>
    <row r="1416" spans="1:6" ht="15.5">
      <c r="A1416" s="4">
        <v>2012</v>
      </c>
      <c r="B1416" s="5" t="s">
        <v>4930</v>
      </c>
      <c r="C1416" s="8">
        <v>2.042824074074074E-2</v>
      </c>
      <c r="D1416" s="7" t="s">
        <v>10</v>
      </c>
      <c r="E1416" s="14">
        <v>17</v>
      </c>
      <c r="F1416" s="5" t="s">
        <v>8</v>
      </c>
    </row>
    <row r="1417" spans="1:6" ht="15.5">
      <c r="A1417" s="4">
        <v>2018</v>
      </c>
      <c r="B1417" s="5" t="s">
        <v>4839</v>
      </c>
      <c r="C1417" s="8">
        <v>2.042824074074074E-2</v>
      </c>
      <c r="D1417" s="5" t="s">
        <v>263</v>
      </c>
      <c r="E1417" s="5">
        <v>2</v>
      </c>
      <c r="F1417" s="5" t="s">
        <v>8</v>
      </c>
    </row>
    <row r="1418" spans="1:6" ht="15.5">
      <c r="A1418" s="4">
        <v>2018</v>
      </c>
      <c r="B1418" s="5" t="s">
        <v>3677</v>
      </c>
      <c r="C1418" s="8">
        <v>2.0439814814814813E-2</v>
      </c>
      <c r="D1418" s="13" t="s">
        <v>3430</v>
      </c>
      <c r="E1418" s="5">
        <v>8</v>
      </c>
      <c r="F1418" s="5" t="s">
        <v>22</v>
      </c>
    </row>
    <row r="1419" spans="1:6" ht="15.5">
      <c r="A1419" s="4">
        <v>2017</v>
      </c>
      <c r="B1419" s="5" t="s">
        <v>3678</v>
      </c>
      <c r="C1419" s="8">
        <v>2.0439814814814813E-2</v>
      </c>
      <c r="D1419" s="14" t="s">
        <v>1493</v>
      </c>
      <c r="E1419" s="5">
        <v>5</v>
      </c>
      <c r="F1419" s="5" t="s">
        <v>22</v>
      </c>
    </row>
    <row r="1420" spans="1:6" ht="15.5">
      <c r="A1420" s="4">
        <v>2014</v>
      </c>
      <c r="B1420" s="5" t="s">
        <v>1443</v>
      </c>
      <c r="C1420" s="8">
        <v>2.0439814814814813E-2</v>
      </c>
      <c r="D1420" s="5" t="s">
        <v>10</v>
      </c>
      <c r="E1420" s="5">
        <v>16</v>
      </c>
      <c r="F1420" s="5" t="s">
        <v>22</v>
      </c>
    </row>
    <row r="1421" spans="1:6" ht="15.5">
      <c r="A1421" s="4">
        <v>2012</v>
      </c>
      <c r="B1421" s="5" t="s">
        <v>2609</v>
      </c>
      <c r="C1421" s="8">
        <v>2.0462962962962964E-2</v>
      </c>
      <c r="D1421" s="7" t="s">
        <v>13</v>
      </c>
      <c r="E1421" s="14">
        <v>7</v>
      </c>
      <c r="F1421" s="5" t="s">
        <v>22</v>
      </c>
    </row>
    <row r="1422" spans="1:6" ht="15.5">
      <c r="A1422" s="4">
        <v>2014</v>
      </c>
      <c r="B1422" s="5" t="s">
        <v>4931</v>
      </c>
      <c r="C1422" s="8">
        <v>2.0462962962962964E-2</v>
      </c>
      <c r="D1422" s="13" t="s">
        <v>3430</v>
      </c>
      <c r="E1422" s="5">
        <v>9</v>
      </c>
      <c r="F1422" s="5" t="s">
        <v>8</v>
      </c>
    </row>
    <row r="1423" spans="1:6" ht="15.5">
      <c r="A1423" s="4">
        <v>2014</v>
      </c>
      <c r="B1423" s="5" t="s">
        <v>3679</v>
      </c>
      <c r="C1423" s="8">
        <v>2.0474537037037038E-2</v>
      </c>
      <c r="D1423" s="5" t="s">
        <v>13</v>
      </c>
      <c r="E1423" s="5">
        <v>19</v>
      </c>
      <c r="F1423" s="5" t="s">
        <v>22</v>
      </c>
    </row>
    <row r="1424" spans="1:6" ht="15.5">
      <c r="A1424" s="4">
        <v>2012</v>
      </c>
      <c r="B1424" s="5" t="s">
        <v>3680</v>
      </c>
      <c r="C1424" s="8">
        <v>2.0486111111111111E-2</v>
      </c>
      <c r="D1424" s="14" t="s">
        <v>1493</v>
      </c>
      <c r="E1424" s="14">
        <v>3</v>
      </c>
      <c r="F1424" s="5" t="s">
        <v>22</v>
      </c>
    </row>
    <row r="1425" spans="1:6" ht="15.5">
      <c r="A1425" s="4">
        <v>2016</v>
      </c>
      <c r="B1425" s="5" t="s">
        <v>3681</v>
      </c>
      <c r="C1425" s="8">
        <v>2.0486111111111111E-2</v>
      </c>
      <c r="D1425" s="5" t="s">
        <v>13</v>
      </c>
      <c r="E1425" s="5">
        <v>16</v>
      </c>
      <c r="F1425" s="5" t="s">
        <v>22</v>
      </c>
    </row>
    <row r="1426" spans="1:6" ht="15.5">
      <c r="A1426" s="4">
        <v>2016</v>
      </c>
      <c r="B1426" s="5" t="s">
        <v>4827</v>
      </c>
      <c r="C1426" s="8">
        <v>2.0486111111111111E-2</v>
      </c>
      <c r="D1426" s="5" t="s">
        <v>13</v>
      </c>
      <c r="E1426" s="5">
        <v>17</v>
      </c>
      <c r="F1426" s="5" t="s">
        <v>8</v>
      </c>
    </row>
    <row r="1427" spans="1:6" ht="15.5">
      <c r="A1427" s="4">
        <v>2014</v>
      </c>
      <c r="B1427" s="5" t="s">
        <v>3682</v>
      </c>
      <c r="C1427" s="8">
        <v>2.0497685185185185E-2</v>
      </c>
      <c r="D1427" s="5" t="s">
        <v>13</v>
      </c>
      <c r="E1427" s="5">
        <v>20</v>
      </c>
      <c r="F1427" s="5" t="s">
        <v>22</v>
      </c>
    </row>
    <row r="1428" spans="1:6" ht="15.5">
      <c r="A1428" s="4">
        <v>2015</v>
      </c>
      <c r="B1428" s="5" t="s">
        <v>4932</v>
      </c>
      <c r="C1428" s="8">
        <v>2.0497685185185185E-2</v>
      </c>
      <c r="D1428" s="5" t="s">
        <v>10</v>
      </c>
      <c r="E1428" s="5">
        <v>13</v>
      </c>
      <c r="F1428" s="5" t="s">
        <v>8</v>
      </c>
    </row>
    <row r="1429" spans="1:6" ht="15.5">
      <c r="A1429" s="59">
        <v>2024</v>
      </c>
      <c r="B1429" s="5" t="s">
        <v>8816</v>
      </c>
      <c r="C1429" s="8">
        <v>2.0497685185185185E-2</v>
      </c>
      <c r="D1429" s="42" t="s">
        <v>32</v>
      </c>
      <c r="E1429" s="5">
        <v>10</v>
      </c>
      <c r="F1429" s="5" t="s">
        <v>8</v>
      </c>
    </row>
    <row r="1430" spans="1:6" ht="15.5">
      <c r="A1430" s="4">
        <v>2013</v>
      </c>
      <c r="B1430" s="4" t="s">
        <v>7785</v>
      </c>
      <c r="C1430" s="8">
        <v>2.0497999999999999E-2</v>
      </c>
      <c r="D1430" s="17" t="s">
        <v>7884</v>
      </c>
      <c r="E1430" s="5">
        <v>6</v>
      </c>
      <c r="F1430" s="5" t="s">
        <v>22</v>
      </c>
    </row>
    <row r="1431" spans="1:6" ht="15.5">
      <c r="A1431" s="4">
        <v>2023</v>
      </c>
      <c r="B1431" s="5" t="s">
        <v>228</v>
      </c>
      <c r="C1431" s="8">
        <v>2.0520833333333332E-2</v>
      </c>
      <c r="D1431" s="41" t="s">
        <v>263</v>
      </c>
      <c r="E1431" s="5">
        <v>2</v>
      </c>
      <c r="F1431" s="5" t="s">
        <v>8</v>
      </c>
    </row>
    <row r="1432" spans="1:6" ht="15.5">
      <c r="A1432" s="59">
        <v>2024</v>
      </c>
      <c r="B1432" s="5" t="s">
        <v>8817</v>
      </c>
      <c r="C1432" s="8">
        <v>2.0520833333333332E-2</v>
      </c>
      <c r="D1432" s="42" t="s">
        <v>13</v>
      </c>
      <c r="E1432" s="5">
        <v>8</v>
      </c>
      <c r="F1432" s="5" t="s">
        <v>8</v>
      </c>
    </row>
    <row r="1433" spans="1:6" ht="15.5">
      <c r="A1433" s="4">
        <v>2022</v>
      </c>
      <c r="B1433" s="4" t="s">
        <v>7132</v>
      </c>
      <c r="C1433" s="8">
        <v>2.0532407407407405E-2</v>
      </c>
      <c r="D1433" s="5" t="s">
        <v>13</v>
      </c>
      <c r="E1433" s="5">
        <v>3</v>
      </c>
      <c r="F1433" s="5" t="s">
        <v>8</v>
      </c>
    </row>
    <row r="1434" spans="1:6" ht="15.5">
      <c r="A1434" s="4">
        <v>2015</v>
      </c>
      <c r="B1434" s="5" t="s">
        <v>3683</v>
      </c>
      <c r="C1434" s="8">
        <v>2.0532407407407409E-2</v>
      </c>
      <c r="D1434" s="13" t="s">
        <v>3430</v>
      </c>
      <c r="E1434" s="5">
        <v>9</v>
      </c>
      <c r="F1434" s="5" t="s">
        <v>22</v>
      </c>
    </row>
    <row r="1435" spans="1:6" ht="15.5">
      <c r="A1435" s="4">
        <v>2016</v>
      </c>
      <c r="B1435" s="5" t="s">
        <v>4933</v>
      </c>
      <c r="C1435" s="8">
        <v>2.0532407407407409E-2</v>
      </c>
      <c r="D1435" s="5" t="s">
        <v>3423</v>
      </c>
      <c r="E1435" s="5">
        <v>12</v>
      </c>
      <c r="F1435" s="5" t="s">
        <v>8</v>
      </c>
    </row>
    <row r="1436" spans="1:6" ht="15.5">
      <c r="A1436" s="4">
        <v>2015</v>
      </c>
      <c r="B1436" s="5" t="s">
        <v>4934</v>
      </c>
      <c r="C1436" s="8">
        <v>2.0532407407407409E-2</v>
      </c>
      <c r="D1436" s="5" t="s">
        <v>13</v>
      </c>
      <c r="E1436" s="5">
        <v>28</v>
      </c>
      <c r="F1436" s="5" t="s">
        <v>8</v>
      </c>
    </row>
    <row r="1437" spans="1:6" ht="15.5">
      <c r="A1437" s="4">
        <v>2015</v>
      </c>
      <c r="B1437" s="5" t="s">
        <v>709</v>
      </c>
      <c r="C1437" s="8">
        <v>2.0543981481481483E-2</v>
      </c>
      <c r="D1437" s="5" t="s">
        <v>13</v>
      </c>
      <c r="E1437" s="5">
        <v>29</v>
      </c>
      <c r="F1437" s="5" t="s">
        <v>8</v>
      </c>
    </row>
    <row r="1438" spans="1:6" ht="15.5">
      <c r="A1438" s="59">
        <v>2024</v>
      </c>
      <c r="B1438" s="5" t="s">
        <v>8818</v>
      </c>
      <c r="C1438" s="8">
        <v>2.0543981481481483E-2</v>
      </c>
      <c r="D1438" s="42" t="s">
        <v>90</v>
      </c>
      <c r="E1438" s="5">
        <v>3</v>
      </c>
      <c r="F1438" s="5" t="s">
        <v>22</v>
      </c>
    </row>
    <row r="1439" spans="1:6" ht="15.5">
      <c r="A1439" s="4">
        <v>2018</v>
      </c>
      <c r="B1439" s="5" t="s">
        <v>3583</v>
      </c>
      <c r="C1439" s="8">
        <v>2.0555555555555556E-2</v>
      </c>
      <c r="D1439" s="14" t="s">
        <v>1493</v>
      </c>
      <c r="E1439" s="5">
        <v>5</v>
      </c>
      <c r="F1439" s="5" t="s">
        <v>22</v>
      </c>
    </row>
    <row r="1440" spans="1:6" ht="15.5">
      <c r="A1440" s="4">
        <v>2018</v>
      </c>
      <c r="B1440" s="5" t="s">
        <v>3684</v>
      </c>
      <c r="C1440" s="8">
        <v>2.0555555555555556E-2</v>
      </c>
      <c r="D1440" s="5" t="s">
        <v>13</v>
      </c>
      <c r="E1440" s="5">
        <v>7</v>
      </c>
      <c r="F1440" s="5" t="s">
        <v>22</v>
      </c>
    </row>
    <row r="1441" spans="1:6" ht="15.5">
      <c r="A1441" s="4">
        <v>2011</v>
      </c>
      <c r="B1441" s="7" t="s">
        <v>3685</v>
      </c>
      <c r="C1441" s="8">
        <v>2.0556000000000001E-2</v>
      </c>
      <c r="D1441" s="13" t="s">
        <v>3686</v>
      </c>
      <c r="E1441" s="14">
        <v>9</v>
      </c>
      <c r="F1441" s="5" t="s">
        <v>22</v>
      </c>
    </row>
    <row r="1442" spans="1:6" ht="15.5">
      <c r="A1442" s="4">
        <v>2019</v>
      </c>
      <c r="B1442" s="5" t="s">
        <v>3687</v>
      </c>
      <c r="C1442" s="8">
        <v>2.056712962962963E-2</v>
      </c>
      <c r="D1442" s="5" t="s">
        <v>90</v>
      </c>
      <c r="E1442" s="5">
        <v>1</v>
      </c>
      <c r="F1442" s="5" t="s">
        <v>22</v>
      </c>
    </row>
    <row r="1443" spans="1:6" ht="15.5">
      <c r="A1443" s="4">
        <v>2018</v>
      </c>
      <c r="B1443" s="5" t="s">
        <v>3571</v>
      </c>
      <c r="C1443" s="8">
        <v>2.056712962962963E-2</v>
      </c>
      <c r="D1443" s="5" t="s">
        <v>10</v>
      </c>
      <c r="E1443" s="5">
        <v>9</v>
      </c>
      <c r="F1443" s="5" t="s">
        <v>22</v>
      </c>
    </row>
    <row r="1444" spans="1:6" ht="15.5">
      <c r="A1444" s="4">
        <v>2017</v>
      </c>
      <c r="B1444" s="5" t="s">
        <v>4935</v>
      </c>
      <c r="C1444" s="8">
        <v>2.056712962962963E-2</v>
      </c>
      <c r="D1444" s="14" t="s">
        <v>1493</v>
      </c>
      <c r="E1444" s="5">
        <v>17</v>
      </c>
      <c r="F1444" s="5" t="s">
        <v>8</v>
      </c>
    </row>
    <row r="1445" spans="1:6" ht="15.5">
      <c r="A1445" s="4">
        <v>2017</v>
      </c>
      <c r="B1445" s="5" t="s">
        <v>3688</v>
      </c>
      <c r="C1445" s="8">
        <v>2.0578703703703703E-2</v>
      </c>
      <c r="D1445" s="14" t="s">
        <v>1493</v>
      </c>
      <c r="E1445" s="5">
        <v>6</v>
      </c>
      <c r="F1445" s="5" t="s">
        <v>22</v>
      </c>
    </row>
    <row r="1446" spans="1:6" ht="15.5">
      <c r="A1446" s="4">
        <v>2012</v>
      </c>
      <c r="B1446" s="5" t="s">
        <v>4936</v>
      </c>
      <c r="C1446" s="8">
        <v>2.0578703703703703E-2</v>
      </c>
      <c r="D1446" s="7" t="s">
        <v>3423</v>
      </c>
      <c r="E1446" s="14">
        <v>10</v>
      </c>
      <c r="F1446" s="5" t="s">
        <v>8</v>
      </c>
    </row>
    <row r="1447" spans="1:6" ht="15.5">
      <c r="A1447" s="4">
        <v>2017</v>
      </c>
      <c r="B1447" s="5" t="s">
        <v>4937</v>
      </c>
      <c r="C1447" s="8">
        <v>2.0578703703703703E-2</v>
      </c>
      <c r="D1447" s="14" t="s">
        <v>1493</v>
      </c>
      <c r="E1447" s="5">
        <v>18</v>
      </c>
      <c r="F1447" s="5" t="s">
        <v>8</v>
      </c>
    </row>
    <row r="1448" spans="1:6" ht="15.5">
      <c r="A1448" s="4">
        <v>2023</v>
      </c>
      <c r="B1448" s="5" t="s">
        <v>8069</v>
      </c>
      <c r="C1448" s="8">
        <v>2.0578703703703703E-2</v>
      </c>
      <c r="D1448" s="14" t="s">
        <v>1493</v>
      </c>
      <c r="E1448" s="5">
        <v>18</v>
      </c>
      <c r="F1448" s="5" t="s">
        <v>8</v>
      </c>
    </row>
    <row r="1449" spans="1:6" ht="15.5">
      <c r="A1449" s="4">
        <v>2023</v>
      </c>
      <c r="B1449" s="5" t="s">
        <v>3622</v>
      </c>
      <c r="C1449" s="8">
        <v>2.0578703703703703E-2</v>
      </c>
      <c r="D1449" s="41" t="s">
        <v>13</v>
      </c>
      <c r="E1449" s="5">
        <v>5</v>
      </c>
      <c r="F1449" s="5" t="s">
        <v>22</v>
      </c>
    </row>
    <row r="1450" spans="1:6" ht="15.5">
      <c r="A1450" s="59">
        <v>2024</v>
      </c>
      <c r="B1450" s="5" t="s">
        <v>8819</v>
      </c>
      <c r="C1450" s="8">
        <v>2.0578703703703703E-2</v>
      </c>
      <c r="D1450" s="14" t="s">
        <v>1493</v>
      </c>
      <c r="E1450" s="5">
        <v>5</v>
      </c>
      <c r="F1450" s="5" t="s">
        <v>22</v>
      </c>
    </row>
    <row r="1451" spans="1:6" ht="15.5">
      <c r="A1451" s="4">
        <v>2017</v>
      </c>
      <c r="B1451" s="5" t="s">
        <v>3689</v>
      </c>
      <c r="C1451" s="8">
        <v>2.0590277777777777E-2</v>
      </c>
      <c r="D1451" s="5" t="s">
        <v>13</v>
      </c>
      <c r="E1451" s="5">
        <v>10</v>
      </c>
      <c r="F1451" s="5" t="s">
        <v>22</v>
      </c>
    </row>
    <row r="1452" spans="1:6" ht="15.5">
      <c r="A1452" s="4">
        <v>2016</v>
      </c>
      <c r="B1452" s="5" t="s">
        <v>3668</v>
      </c>
      <c r="C1452" s="8">
        <v>2.0590277777777777E-2</v>
      </c>
      <c r="D1452" s="5" t="s">
        <v>32</v>
      </c>
      <c r="E1452" s="5">
        <v>4</v>
      </c>
      <c r="F1452" s="5" t="s">
        <v>22</v>
      </c>
    </row>
    <row r="1453" spans="1:6" ht="15.5">
      <c r="A1453" s="4">
        <v>2015</v>
      </c>
      <c r="B1453" s="5" t="s">
        <v>2519</v>
      </c>
      <c r="C1453" s="8">
        <v>2.0590277777777777E-2</v>
      </c>
      <c r="D1453" s="5" t="s">
        <v>13</v>
      </c>
      <c r="E1453" s="5">
        <v>13</v>
      </c>
      <c r="F1453" s="5" t="s">
        <v>22</v>
      </c>
    </row>
    <row r="1454" spans="1:6" ht="15.5">
      <c r="A1454" s="4">
        <v>2015</v>
      </c>
      <c r="B1454" s="5" t="s">
        <v>3645</v>
      </c>
      <c r="C1454" s="8">
        <v>2.0590277777777777E-2</v>
      </c>
      <c r="D1454" s="5" t="s">
        <v>26</v>
      </c>
      <c r="E1454" s="5">
        <v>1</v>
      </c>
      <c r="F1454" s="5" t="s">
        <v>22</v>
      </c>
    </row>
    <row r="1455" spans="1:6" ht="15.5">
      <c r="A1455" s="4">
        <v>2015</v>
      </c>
      <c r="B1455" s="5" t="s">
        <v>3690</v>
      </c>
      <c r="C1455" s="8">
        <v>2.0590277777777777E-2</v>
      </c>
      <c r="D1455" s="5" t="s">
        <v>13</v>
      </c>
      <c r="E1455" s="5">
        <v>14</v>
      </c>
      <c r="F1455" s="5" t="s">
        <v>22</v>
      </c>
    </row>
    <row r="1456" spans="1:6" ht="15.5">
      <c r="A1456" s="4">
        <v>2017</v>
      </c>
      <c r="B1456" s="5" t="s">
        <v>3691</v>
      </c>
      <c r="C1456" s="8">
        <v>2.060185185185185E-2</v>
      </c>
      <c r="D1456" s="5" t="s">
        <v>26</v>
      </c>
      <c r="E1456" s="5">
        <v>2</v>
      </c>
      <c r="F1456" s="5" t="s">
        <v>22</v>
      </c>
    </row>
    <row r="1457" spans="1:6" ht="15.5">
      <c r="A1457" s="4">
        <v>2017</v>
      </c>
      <c r="B1457" s="5" t="s">
        <v>3692</v>
      </c>
      <c r="C1457" s="8">
        <v>2.060185185185185E-2</v>
      </c>
      <c r="D1457" s="14" t="s">
        <v>1493</v>
      </c>
      <c r="E1457" s="5">
        <v>7</v>
      </c>
      <c r="F1457" s="5" t="s">
        <v>22</v>
      </c>
    </row>
    <row r="1458" spans="1:6" ht="15.5">
      <c r="A1458" s="4">
        <v>2015</v>
      </c>
      <c r="B1458" s="5" t="s">
        <v>3681</v>
      </c>
      <c r="C1458" s="8">
        <v>2.060185185185185E-2</v>
      </c>
      <c r="D1458" s="5" t="s">
        <v>13</v>
      </c>
      <c r="E1458" s="5">
        <v>15</v>
      </c>
      <c r="F1458" s="5" t="s">
        <v>22</v>
      </c>
    </row>
    <row r="1459" spans="1:6" ht="15.5">
      <c r="A1459" s="4">
        <v>2018</v>
      </c>
      <c r="B1459" s="5" t="s">
        <v>4798</v>
      </c>
      <c r="C1459" s="8">
        <v>2.060185185185185E-2</v>
      </c>
      <c r="D1459" s="5" t="s">
        <v>28</v>
      </c>
      <c r="E1459" s="5">
        <v>8</v>
      </c>
      <c r="F1459" s="5" t="s">
        <v>8</v>
      </c>
    </row>
    <row r="1460" spans="1:6" ht="15.5">
      <c r="A1460" s="4">
        <v>2017</v>
      </c>
      <c r="B1460" s="5" t="s">
        <v>4938</v>
      </c>
      <c r="C1460" s="8">
        <v>2.060185185185185E-2</v>
      </c>
      <c r="D1460" s="5" t="s">
        <v>13</v>
      </c>
      <c r="E1460" s="5">
        <v>14</v>
      </c>
      <c r="F1460" s="5" t="s">
        <v>8</v>
      </c>
    </row>
    <row r="1461" spans="1:6" ht="15.5">
      <c r="A1461" s="4">
        <v>2011</v>
      </c>
      <c r="B1461" s="7" t="s">
        <v>3693</v>
      </c>
      <c r="C1461" s="8">
        <v>2.0612999999999999E-2</v>
      </c>
      <c r="D1461" s="13" t="s">
        <v>3694</v>
      </c>
      <c r="E1461" s="14">
        <v>13</v>
      </c>
      <c r="F1461" s="5" t="s">
        <v>22</v>
      </c>
    </row>
    <row r="1462" spans="1:6" ht="15.5">
      <c r="A1462" s="4">
        <v>2018</v>
      </c>
      <c r="B1462" s="5" t="s">
        <v>888</v>
      </c>
      <c r="C1462" s="8">
        <v>2.0613425925925927E-2</v>
      </c>
      <c r="D1462" s="5" t="s">
        <v>10</v>
      </c>
      <c r="E1462" s="5">
        <v>10</v>
      </c>
      <c r="F1462" s="5" t="s">
        <v>22</v>
      </c>
    </row>
    <row r="1463" spans="1:6" ht="15.5">
      <c r="A1463" s="4">
        <v>2017</v>
      </c>
      <c r="B1463" s="5" t="s">
        <v>3552</v>
      </c>
      <c r="C1463" s="8">
        <v>2.0613425925925927E-2</v>
      </c>
      <c r="D1463" s="14" t="s">
        <v>1493</v>
      </c>
      <c r="E1463" s="5">
        <v>8</v>
      </c>
      <c r="F1463" s="5" t="s">
        <v>22</v>
      </c>
    </row>
    <row r="1464" spans="1:6" ht="15.5">
      <c r="A1464" s="4">
        <v>2016</v>
      </c>
      <c r="B1464" s="5" t="s">
        <v>2896</v>
      </c>
      <c r="C1464" s="8">
        <v>2.0613425925925927E-2</v>
      </c>
      <c r="D1464" s="5" t="s">
        <v>28</v>
      </c>
      <c r="E1464" s="5">
        <v>8</v>
      </c>
      <c r="F1464" s="5" t="s">
        <v>8</v>
      </c>
    </row>
    <row r="1465" spans="1:6" ht="15.5">
      <c r="A1465" s="4">
        <v>2011</v>
      </c>
      <c r="B1465" s="7" t="s">
        <v>3695</v>
      </c>
      <c r="C1465" s="8">
        <v>2.0625000000000001E-2</v>
      </c>
      <c r="D1465" s="13" t="s">
        <v>3696</v>
      </c>
      <c r="E1465" s="14">
        <v>14</v>
      </c>
      <c r="F1465" s="5" t="s">
        <v>22</v>
      </c>
    </row>
    <row r="1466" spans="1:6" ht="15.5">
      <c r="A1466" s="4">
        <v>2012</v>
      </c>
      <c r="B1466" s="5" t="s">
        <v>3697</v>
      </c>
      <c r="C1466" s="8">
        <v>2.0625000000000001E-2</v>
      </c>
      <c r="D1466" s="7" t="s">
        <v>32</v>
      </c>
      <c r="E1466" s="14">
        <v>7</v>
      </c>
      <c r="F1466" s="5" t="s">
        <v>22</v>
      </c>
    </row>
    <row r="1467" spans="1:6" ht="15.5">
      <c r="A1467" s="4">
        <v>2019</v>
      </c>
      <c r="B1467" s="5" t="s">
        <v>4798</v>
      </c>
      <c r="C1467" s="8">
        <v>2.0625000000000001E-2</v>
      </c>
      <c r="D1467" s="5" t="s">
        <v>28</v>
      </c>
      <c r="E1467" s="5">
        <v>10</v>
      </c>
      <c r="F1467" s="5" t="s">
        <v>8</v>
      </c>
    </row>
    <row r="1468" spans="1:6" ht="15.5">
      <c r="A1468" s="4">
        <v>2019</v>
      </c>
      <c r="B1468" s="5" t="s">
        <v>4939</v>
      </c>
      <c r="C1468" s="8">
        <v>2.0625000000000001E-2</v>
      </c>
      <c r="D1468" s="14" t="s">
        <v>1493</v>
      </c>
      <c r="E1468" s="5">
        <v>11</v>
      </c>
      <c r="F1468" s="5" t="s">
        <v>8</v>
      </c>
    </row>
    <row r="1469" spans="1:6" ht="15.5">
      <c r="A1469" s="4">
        <v>2018</v>
      </c>
      <c r="B1469" s="5" t="s">
        <v>3698</v>
      </c>
      <c r="C1469" s="8">
        <v>2.0636574074074075E-2</v>
      </c>
      <c r="D1469" s="5" t="s">
        <v>13</v>
      </c>
      <c r="E1469" s="5">
        <v>8</v>
      </c>
      <c r="F1469" s="5" t="s">
        <v>22</v>
      </c>
    </row>
    <row r="1470" spans="1:6" ht="15.5">
      <c r="A1470" s="4">
        <v>2011</v>
      </c>
      <c r="B1470" s="7" t="s">
        <v>4780</v>
      </c>
      <c r="C1470" s="8">
        <v>2.0636999999999999E-2</v>
      </c>
      <c r="D1470" s="13" t="s">
        <v>4940</v>
      </c>
      <c r="E1470" s="14">
        <v>7</v>
      </c>
      <c r="F1470" s="5" t="s">
        <v>8</v>
      </c>
    </row>
    <row r="1471" spans="1:6" ht="15.5">
      <c r="A1471" s="4">
        <v>2011</v>
      </c>
      <c r="B1471" s="7" t="s">
        <v>3699</v>
      </c>
      <c r="C1471" s="8">
        <v>2.0648E-2</v>
      </c>
      <c r="D1471" s="13" t="s">
        <v>3700</v>
      </c>
      <c r="E1471" s="14">
        <v>8</v>
      </c>
      <c r="F1471" s="5" t="s">
        <v>22</v>
      </c>
    </row>
    <row r="1472" spans="1:6" ht="15.5">
      <c r="A1472" s="4">
        <v>2011</v>
      </c>
      <c r="B1472" s="7" t="s">
        <v>4941</v>
      </c>
      <c r="C1472" s="8">
        <v>2.0648E-2</v>
      </c>
      <c r="D1472" s="13" t="s">
        <v>4942</v>
      </c>
      <c r="E1472" s="14">
        <v>2</v>
      </c>
      <c r="F1472" s="5" t="s">
        <v>8</v>
      </c>
    </row>
    <row r="1473" spans="1:6" ht="15.5">
      <c r="A1473" s="4">
        <v>2014</v>
      </c>
      <c r="B1473" s="5" t="s">
        <v>3701</v>
      </c>
      <c r="C1473" s="8">
        <v>2.0648148148148148E-2</v>
      </c>
      <c r="D1473" s="5" t="s">
        <v>13</v>
      </c>
      <c r="E1473" s="5">
        <v>21</v>
      </c>
      <c r="F1473" s="5" t="s">
        <v>22</v>
      </c>
    </row>
    <row r="1474" spans="1:6" ht="15.5">
      <c r="A1474" s="59">
        <v>2024</v>
      </c>
      <c r="B1474" s="5" t="s">
        <v>8820</v>
      </c>
      <c r="C1474" s="8">
        <v>2.0648148148148148E-2</v>
      </c>
      <c r="D1474" s="42" t="s">
        <v>10</v>
      </c>
      <c r="E1474" s="5">
        <v>8</v>
      </c>
      <c r="F1474" s="5" t="s">
        <v>22</v>
      </c>
    </row>
    <row r="1475" spans="1:6" ht="15.5">
      <c r="A1475" s="4">
        <v>2013</v>
      </c>
      <c r="B1475" s="4" t="s">
        <v>7786</v>
      </c>
      <c r="C1475" s="8">
        <v>2.0660000000000001E-2</v>
      </c>
      <c r="D1475" s="17" t="s">
        <v>7888</v>
      </c>
      <c r="E1475" s="31" t="s">
        <v>7890</v>
      </c>
      <c r="F1475" s="5" t="s">
        <v>22</v>
      </c>
    </row>
    <row r="1476" spans="1:6" ht="15.5">
      <c r="A1476" s="4">
        <v>2014</v>
      </c>
      <c r="B1476" s="5" t="s">
        <v>3552</v>
      </c>
      <c r="C1476" s="8">
        <v>2.0671296296296295E-2</v>
      </c>
      <c r="D1476" s="14" t="s">
        <v>1493</v>
      </c>
      <c r="E1476" s="5">
        <v>5</v>
      </c>
      <c r="F1476" s="5" t="s">
        <v>22</v>
      </c>
    </row>
    <row r="1477" spans="1:6" ht="15.5">
      <c r="A1477" s="4">
        <v>2022</v>
      </c>
      <c r="B1477" s="4" t="s">
        <v>7421</v>
      </c>
      <c r="C1477" s="8">
        <v>2.0671296296296295E-2</v>
      </c>
      <c r="D1477" s="5" t="s">
        <v>28</v>
      </c>
      <c r="E1477" s="5">
        <v>5</v>
      </c>
      <c r="F1477" s="5" t="s">
        <v>22</v>
      </c>
    </row>
    <row r="1478" spans="1:6" ht="15.5">
      <c r="A1478" s="4">
        <v>2018</v>
      </c>
      <c r="B1478" s="5" t="s">
        <v>4943</v>
      </c>
      <c r="C1478" s="8">
        <v>2.0671296296296295E-2</v>
      </c>
      <c r="D1478" s="5" t="s">
        <v>90</v>
      </c>
      <c r="E1478" s="5">
        <v>8</v>
      </c>
      <c r="F1478" s="5" t="s">
        <v>8</v>
      </c>
    </row>
    <row r="1479" spans="1:6" ht="15.5">
      <c r="A1479" s="4">
        <v>2012</v>
      </c>
      <c r="B1479" s="5" t="s">
        <v>3702</v>
      </c>
      <c r="C1479" s="8">
        <v>2.0682870370370369E-2</v>
      </c>
      <c r="D1479" s="7" t="s">
        <v>28</v>
      </c>
      <c r="E1479" s="14">
        <v>4</v>
      </c>
      <c r="F1479" s="5" t="s">
        <v>22</v>
      </c>
    </row>
    <row r="1480" spans="1:6" ht="15.5">
      <c r="A1480" s="4">
        <v>2014</v>
      </c>
      <c r="B1480" s="5" t="s">
        <v>3703</v>
      </c>
      <c r="C1480" s="8">
        <v>2.0682870370370369E-2</v>
      </c>
      <c r="D1480" s="5" t="s">
        <v>13</v>
      </c>
      <c r="E1480" s="5">
        <v>22</v>
      </c>
      <c r="F1480" s="5" t="s">
        <v>22</v>
      </c>
    </row>
    <row r="1481" spans="1:6" ht="15.5">
      <c r="A1481" s="4">
        <v>2015</v>
      </c>
      <c r="B1481" s="5" t="s">
        <v>3704</v>
      </c>
      <c r="C1481" s="8">
        <v>2.0682870370370369E-2</v>
      </c>
      <c r="D1481" s="5" t="s">
        <v>10</v>
      </c>
      <c r="E1481" s="5">
        <v>23</v>
      </c>
      <c r="F1481" s="5" t="s">
        <v>22</v>
      </c>
    </row>
    <row r="1482" spans="1:6" ht="15.5">
      <c r="A1482" s="4">
        <v>2018</v>
      </c>
      <c r="B1482" s="5" t="s">
        <v>3324</v>
      </c>
      <c r="C1482" s="8">
        <v>2.0682870370370369E-2</v>
      </c>
      <c r="D1482" s="5" t="s">
        <v>10</v>
      </c>
      <c r="E1482" s="5">
        <v>11</v>
      </c>
      <c r="F1482" s="5" t="s">
        <v>8</v>
      </c>
    </row>
    <row r="1483" spans="1:6" ht="15.5">
      <c r="A1483" s="4">
        <v>2013</v>
      </c>
      <c r="B1483" s="4" t="s">
        <v>7787</v>
      </c>
      <c r="C1483" s="8">
        <v>2.0694000000000001E-2</v>
      </c>
      <c r="D1483" s="17" t="s">
        <v>7883</v>
      </c>
      <c r="E1483" s="5">
        <v>19</v>
      </c>
      <c r="F1483" s="5" t="s">
        <v>22</v>
      </c>
    </row>
    <row r="1484" spans="1:6" ht="15.5">
      <c r="A1484" s="4">
        <v>2012</v>
      </c>
      <c r="B1484" s="5" t="s">
        <v>3705</v>
      </c>
      <c r="C1484" s="8">
        <v>2.0706018518518519E-2</v>
      </c>
      <c r="D1484" s="7" t="s">
        <v>13</v>
      </c>
      <c r="E1484" s="14">
        <v>8</v>
      </c>
      <c r="F1484" s="5" t="s">
        <v>22</v>
      </c>
    </row>
    <row r="1485" spans="1:6" ht="15.5">
      <c r="A1485" s="4">
        <v>2014</v>
      </c>
      <c r="B1485" s="5" t="s">
        <v>3706</v>
      </c>
      <c r="C1485" s="8">
        <v>2.0706018518518519E-2</v>
      </c>
      <c r="D1485" s="13" t="s">
        <v>3430</v>
      </c>
      <c r="E1485" s="5">
        <v>12</v>
      </c>
      <c r="F1485" s="5" t="s">
        <v>22</v>
      </c>
    </row>
    <row r="1486" spans="1:6" ht="15.5">
      <c r="A1486" s="4">
        <v>2022</v>
      </c>
      <c r="B1486" s="4" t="s">
        <v>7422</v>
      </c>
      <c r="C1486" s="8">
        <v>2.0706018518518519E-2</v>
      </c>
      <c r="D1486" s="13" t="s">
        <v>3430</v>
      </c>
      <c r="E1486" s="5">
        <v>10</v>
      </c>
      <c r="F1486" s="5" t="s">
        <v>8</v>
      </c>
    </row>
    <row r="1487" spans="1:6" ht="15.5">
      <c r="A1487" s="4">
        <v>2012</v>
      </c>
      <c r="B1487" s="5" t="s">
        <v>2506</v>
      </c>
      <c r="C1487" s="8">
        <v>2.0717592592592593E-2</v>
      </c>
      <c r="D1487" s="7" t="s">
        <v>32</v>
      </c>
      <c r="E1487" s="14">
        <v>8</v>
      </c>
      <c r="F1487" s="5" t="s">
        <v>22</v>
      </c>
    </row>
    <row r="1488" spans="1:6" ht="15.5">
      <c r="A1488" s="4">
        <v>2017</v>
      </c>
      <c r="B1488" s="5" t="s">
        <v>4944</v>
      </c>
      <c r="C1488" s="8">
        <v>2.0717592592592593E-2</v>
      </c>
      <c r="D1488" s="5" t="s">
        <v>32</v>
      </c>
      <c r="E1488" s="5">
        <v>9</v>
      </c>
      <c r="F1488" s="5" t="s">
        <v>8</v>
      </c>
    </row>
    <row r="1489" spans="1:6" ht="15.5">
      <c r="A1489" s="4">
        <v>2013</v>
      </c>
      <c r="B1489" s="4" t="s">
        <v>7788</v>
      </c>
      <c r="C1489" s="8">
        <v>2.0729000000000001E-2</v>
      </c>
      <c r="D1489" s="17" t="s">
        <v>7883</v>
      </c>
      <c r="E1489" s="5">
        <v>20</v>
      </c>
      <c r="F1489" s="5" t="s">
        <v>22</v>
      </c>
    </row>
    <row r="1490" spans="1:6" ht="15.5">
      <c r="A1490" s="4">
        <v>2013</v>
      </c>
      <c r="B1490" s="4" t="s">
        <v>3571</v>
      </c>
      <c r="C1490" s="8">
        <v>2.0729000000000001E-2</v>
      </c>
      <c r="D1490" s="17" t="s">
        <v>7883</v>
      </c>
      <c r="E1490" s="5">
        <v>21</v>
      </c>
      <c r="F1490" s="5" t="s">
        <v>22</v>
      </c>
    </row>
    <row r="1491" spans="1:6" ht="15.5">
      <c r="A1491" s="4">
        <v>2015</v>
      </c>
      <c r="B1491" s="5" t="s">
        <v>3707</v>
      </c>
      <c r="C1491" s="8">
        <v>2.0729166666666667E-2</v>
      </c>
      <c r="D1491" s="5" t="s">
        <v>10</v>
      </c>
      <c r="E1491" s="5">
        <v>24</v>
      </c>
      <c r="F1491" s="5" t="s">
        <v>22</v>
      </c>
    </row>
    <row r="1492" spans="1:6" ht="15.5">
      <c r="A1492" s="4">
        <v>2019</v>
      </c>
      <c r="B1492" s="5" t="s">
        <v>4945</v>
      </c>
      <c r="C1492" s="8">
        <v>2.0729166666666667E-2</v>
      </c>
      <c r="D1492" s="5" t="s">
        <v>10</v>
      </c>
      <c r="E1492" s="5">
        <v>6</v>
      </c>
      <c r="F1492" s="5" t="s">
        <v>8</v>
      </c>
    </row>
    <row r="1493" spans="1:6" ht="15.5">
      <c r="A1493" s="59">
        <v>2024</v>
      </c>
      <c r="B1493" s="5" t="s">
        <v>8099</v>
      </c>
      <c r="C1493" s="8">
        <v>2.0729166666666667E-2</v>
      </c>
      <c r="D1493" s="14" t="s">
        <v>1493</v>
      </c>
      <c r="E1493" s="5">
        <v>13</v>
      </c>
      <c r="F1493" s="5" t="s">
        <v>8</v>
      </c>
    </row>
    <row r="1494" spans="1:6" ht="15.5">
      <c r="A1494" s="4">
        <v>2023</v>
      </c>
      <c r="B1494" s="5" t="s">
        <v>8070</v>
      </c>
      <c r="C1494" s="8">
        <v>2.074074074074074E-2</v>
      </c>
      <c r="D1494" s="14" t="s">
        <v>1493</v>
      </c>
      <c r="E1494" s="5">
        <v>19</v>
      </c>
      <c r="F1494" s="5" t="s">
        <v>8</v>
      </c>
    </row>
    <row r="1495" spans="1:6" ht="15.5">
      <c r="A1495" s="4">
        <v>2013</v>
      </c>
      <c r="B1495" s="7" t="s">
        <v>2731</v>
      </c>
      <c r="C1495" s="8">
        <v>2.0740999999999999E-2</v>
      </c>
      <c r="D1495" s="13" t="s">
        <v>3430</v>
      </c>
      <c r="E1495" s="7">
        <v>12</v>
      </c>
      <c r="F1495" s="5" t="s">
        <v>8</v>
      </c>
    </row>
    <row r="1496" spans="1:6" ht="15.5">
      <c r="A1496" s="4">
        <v>2013</v>
      </c>
      <c r="B1496" s="7" t="s">
        <v>4946</v>
      </c>
      <c r="C1496" s="8">
        <v>2.0752E-2</v>
      </c>
      <c r="D1496" s="13" t="s">
        <v>4947</v>
      </c>
      <c r="E1496" s="7">
        <v>12</v>
      </c>
      <c r="F1496" s="5" t="s">
        <v>8</v>
      </c>
    </row>
    <row r="1497" spans="1:6" ht="15.5">
      <c r="A1497" s="4">
        <v>2013</v>
      </c>
      <c r="B1497" s="4" t="s">
        <v>3729</v>
      </c>
      <c r="C1497" s="8">
        <v>2.0752E-2</v>
      </c>
      <c r="D1497" s="17" t="s">
        <v>7885</v>
      </c>
      <c r="E1497" s="5">
        <v>7</v>
      </c>
      <c r="F1497" s="5" t="s">
        <v>22</v>
      </c>
    </row>
    <row r="1498" spans="1:6" ht="15.5">
      <c r="A1498" s="4">
        <v>2019</v>
      </c>
      <c r="B1498" s="5" t="s">
        <v>3689</v>
      </c>
      <c r="C1498" s="8">
        <v>2.0752314814814814E-2</v>
      </c>
      <c r="D1498" s="5" t="s">
        <v>13</v>
      </c>
      <c r="E1498" s="5">
        <v>10</v>
      </c>
      <c r="F1498" s="5" t="s">
        <v>22</v>
      </c>
    </row>
    <row r="1499" spans="1:6" ht="15.5">
      <c r="A1499" s="4">
        <v>2016</v>
      </c>
      <c r="B1499" s="5" t="s">
        <v>2847</v>
      </c>
      <c r="C1499" s="8">
        <v>2.0752314814814814E-2</v>
      </c>
      <c r="D1499" s="5" t="s">
        <v>26</v>
      </c>
      <c r="E1499" s="5">
        <v>1</v>
      </c>
      <c r="F1499" s="5" t="s">
        <v>22</v>
      </c>
    </row>
    <row r="1500" spans="1:6" ht="15.5">
      <c r="A1500" s="4">
        <v>2015</v>
      </c>
      <c r="B1500" s="5" t="s">
        <v>3708</v>
      </c>
      <c r="C1500" s="8">
        <v>2.0752314814814814E-2</v>
      </c>
      <c r="D1500" s="5" t="s">
        <v>13</v>
      </c>
      <c r="E1500" s="5">
        <v>16</v>
      </c>
      <c r="F1500" s="5" t="s">
        <v>22</v>
      </c>
    </row>
    <row r="1501" spans="1:6" ht="15.5">
      <c r="A1501" s="4">
        <v>2015</v>
      </c>
      <c r="B1501" s="5" t="s">
        <v>2383</v>
      </c>
      <c r="C1501" s="8">
        <v>2.0752314814814814E-2</v>
      </c>
      <c r="D1501" s="5" t="s">
        <v>32</v>
      </c>
      <c r="E1501" s="5">
        <v>7</v>
      </c>
      <c r="F1501" s="5" t="s">
        <v>22</v>
      </c>
    </row>
    <row r="1502" spans="1:6" ht="15.5">
      <c r="A1502" s="59">
        <v>2024</v>
      </c>
      <c r="B1502" s="5" t="s">
        <v>4675</v>
      </c>
      <c r="C1502" s="8">
        <v>2.0752314814814814E-2</v>
      </c>
      <c r="D1502" s="42" t="s">
        <v>8178</v>
      </c>
      <c r="E1502" s="5">
        <v>1</v>
      </c>
      <c r="F1502" s="5" t="s">
        <v>8</v>
      </c>
    </row>
    <row r="1503" spans="1:6" ht="15.5">
      <c r="A1503" s="4">
        <v>2012</v>
      </c>
      <c r="B1503" s="5" t="s">
        <v>4948</v>
      </c>
      <c r="C1503" s="8">
        <v>2.0763888888888887E-2</v>
      </c>
      <c r="D1503" s="7" t="s">
        <v>13</v>
      </c>
      <c r="E1503" s="14">
        <v>5</v>
      </c>
      <c r="F1503" s="5" t="s">
        <v>8</v>
      </c>
    </row>
    <row r="1504" spans="1:6" ht="15.5">
      <c r="A1504" s="4">
        <v>2013</v>
      </c>
      <c r="B1504" s="4" t="s">
        <v>3714</v>
      </c>
      <c r="C1504" s="8">
        <v>2.0774999999999998E-2</v>
      </c>
      <c r="D1504" s="17" t="s">
        <v>7885</v>
      </c>
      <c r="E1504" s="5">
        <v>8</v>
      </c>
      <c r="F1504" s="5" t="s">
        <v>22</v>
      </c>
    </row>
    <row r="1505" spans="1:6" ht="15.5">
      <c r="A1505" s="4">
        <v>2018</v>
      </c>
      <c r="B1505" s="5" t="s">
        <v>3709</v>
      </c>
      <c r="C1505" s="8">
        <v>2.0775462962962964E-2</v>
      </c>
      <c r="D1505" s="5" t="s">
        <v>13</v>
      </c>
      <c r="E1505" s="5">
        <v>9</v>
      </c>
      <c r="F1505" s="5" t="s">
        <v>22</v>
      </c>
    </row>
    <row r="1506" spans="1:6" ht="15.5">
      <c r="A1506" s="4">
        <v>2011</v>
      </c>
      <c r="B1506" s="7" t="s">
        <v>3710</v>
      </c>
      <c r="C1506" s="8">
        <v>2.0787E-2</v>
      </c>
      <c r="D1506" s="13" t="s">
        <v>3430</v>
      </c>
      <c r="E1506" s="14">
        <v>6</v>
      </c>
      <c r="F1506" s="5" t="s">
        <v>22</v>
      </c>
    </row>
    <row r="1507" spans="1:6" ht="15.5">
      <c r="A1507" s="4">
        <v>2012</v>
      </c>
      <c r="B1507" s="5" t="s">
        <v>3711</v>
      </c>
      <c r="C1507" s="8">
        <v>2.0787037037037038E-2</v>
      </c>
      <c r="D1507" s="7" t="s">
        <v>32</v>
      </c>
      <c r="E1507" s="14">
        <v>9</v>
      </c>
      <c r="F1507" s="5" t="s">
        <v>22</v>
      </c>
    </row>
    <row r="1508" spans="1:6" ht="15.5">
      <c r="A1508" s="4">
        <v>2016</v>
      </c>
      <c r="B1508" s="5" t="s">
        <v>4884</v>
      </c>
      <c r="C1508" s="8">
        <v>2.0787037037037038E-2</v>
      </c>
      <c r="D1508" s="5" t="s">
        <v>263</v>
      </c>
      <c r="E1508" s="5">
        <v>4</v>
      </c>
      <c r="F1508" s="5" t="s">
        <v>8</v>
      </c>
    </row>
    <row r="1509" spans="1:6" ht="15.5">
      <c r="A1509" s="4">
        <v>2015</v>
      </c>
      <c r="B1509" s="5" t="s">
        <v>3679</v>
      </c>
      <c r="C1509" s="8">
        <v>2.0798611111111111E-2</v>
      </c>
      <c r="D1509" s="5" t="s">
        <v>13</v>
      </c>
      <c r="E1509" s="5">
        <v>17</v>
      </c>
      <c r="F1509" s="5" t="s">
        <v>22</v>
      </c>
    </row>
    <row r="1510" spans="1:6" ht="15.5">
      <c r="A1510" s="4">
        <v>2014</v>
      </c>
      <c r="B1510" s="5" t="s">
        <v>4949</v>
      </c>
      <c r="C1510" s="8">
        <v>2.0798611111111111E-2</v>
      </c>
      <c r="D1510" s="5" t="s">
        <v>13</v>
      </c>
      <c r="E1510" s="5">
        <v>14</v>
      </c>
      <c r="F1510" s="5" t="s">
        <v>8</v>
      </c>
    </row>
    <row r="1511" spans="1:6" ht="15.5">
      <c r="A1511" s="4">
        <v>2011</v>
      </c>
      <c r="B1511" s="7" t="s">
        <v>4950</v>
      </c>
      <c r="C1511" s="8">
        <v>2.0809999999999999E-2</v>
      </c>
      <c r="D1511" s="13" t="s">
        <v>4951</v>
      </c>
      <c r="E1511" s="14">
        <v>3</v>
      </c>
      <c r="F1511" s="5" t="s">
        <v>8</v>
      </c>
    </row>
    <row r="1512" spans="1:6" ht="15.5">
      <c r="A1512" s="59">
        <v>2024</v>
      </c>
      <c r="B1512" s="5" t="s">
        <v>8821</v>
      </c>
      <c r="C1512" s="8">
        <v>2.0810185185185185E-2</v>
      </c>
      <c r="D1512" s="42" t="s">
        <v>8957</v>
      </c>
      <c r="E1512" s="5">
        <v>1</v>
      </c>
      <c r="F1512" s="5" t="s">
        <v>8</v>
      </c>
    </row>
    <row r="1513" spans="1:6" ht="15.5">
      <c r="A1513" s="4">
        <v>2019</v>
      </c>
      <c r="B1513" s="5" t="s">
        <v>2847</v>
      </c>
      <c r="C1513" s="8">
        <v>2.0821759259259259E-2</v>
      </c>
      <c r="D1513" s="5" t="s">
        <v>26</v>
      </c>
      <c r="E1513" s="5">
        <v>1</v>
      </c>
      <c r="F1513" s="5" t="s">
        <v>22</v>
      </c>
    </row>
    <row r="1514" spans="1:6" ht="15.5">
      <c r="A1514" s="4">
        <v>2022</v>
      </c>
      <c r="B1514" s="4" t="s">
        <v>7423</v>
      </c>
      <c r="C1514" s="8">
        <v>2.0821759259259259E-2</v>
      </c>
      <c r="D1514" s="5" t="s">
        <v>10</v>
      </c>
      <c r="E1514" s="5">
        <v>6</v>
      </c>
      <c r="F1514" s="5" t="s">
        <v>22</v>
      </c>
    </row>
    <row r="1515" spans="1:6" ht="15.5">
      <c r="A1515" s="4">
        <v>2022</v>
      </c>
      <c r="B1515" s="4" t="s">
        <v>228</v>
      </c>
      <c r="C1515" s="8">
        <v>2.0821759259259259E-2</v>
      </c>
      <c r="D1515" s="5" t="s">
        <v>263</v>
      </c>
      <c r="E1515" s="5">
        <v>2</v>
      </c>
      <c r="F1515" s="5" t="s">
        <v>8</v>
      </c>
    </row>
    <row r="1516" spans="1:6" ht="15.5">
      <c r="A1516" s="4">
        <v>2023</v>
      </c>
      <c r="B1516" s="5" t="s">
        <v>889</v>
      </c>
      <c r="C1516" s="8">
        <v>2.0821759259259259E-2</v>
      </c>
      <c r="D1516" s="41" t="s">
        <v>13</v>
      </c>
      <c r="E1516" s="5">
        <v>6</v>
      </c>
      <c r="F1516" s="5" t="s">
        <v>22</v>
      </c>
    </row>
    <row r="1517" spans="1:6" ht="15.5">
      <c r="A1517" s="4">
        <v>2023</v>
      </c>
      <c r="B1517" s="5" t="s">
        <v>5542</v>
      </c>
      <c r="C1517" s="8">
        <v>2.0821759259259259E-2</v>
      </c>
      <c r="D1517" s="41" t="s">
        <v>8179</v>
      </c>
      <c r="E1517" s="5">
        <v>6</v>
      </c>
      <c r="F1517" s="5" t="s">
        <v>22</v>
      </c>
    </row>
    <row r="1518" spans="1:6" ht="15.5">
      <c r="A1518" s="4">
        <v>2013</v>
      </c>
      <c r="B1518" s="7" t="s">
        <v>2906</v>
      </c>
      <c r="C1518" s="8">
        <v>2.0822E-2</v>
      </c>
      <c r="D1518" s="13" t="s">
        <v>4952</v>
      </c>
      <c r="E1518" s="14">
        <v>13</v>
      </c>
      <c r="F1518" s="5" t="s">
        <v>8</v>
      </c>
    </row>
    <row r="1519" spans="1:6" ht="15.5">
      <c r="A1519" s="4">
        <v>2012</v>
      </c>
      <c r="B1519" s="5" t="s">
        <v>3712</v>
      </c>
      <c r="C1519" s="8">
        <v>2.0833333333333332E-2</v>
      </c>
      <c r="D1519" s="7" t="s">
        <v>28</v>
      </c>
      <c r="E1519" s="14">
        <v>5</v>
      </c>
      <c r="F1519" s="5" t="s">
        <v>22</v>
      </c>
    </row>
    <row r="1520" spans="1:6" ht="15.5">
      <c r="A1520" s="4">
        <v>2017</v>
      </c>
      <c r="B1520" s="5" t="s">
        <v>3164</v>
      </c>
      <c r="C1520" s="8">
        <v>2.0833333333333332E-2</v>
      </c>
      <c r="D1520" s="5" t="s">
        <v>10</v>
      </c>
      <c r="E1520" s="5">
        <v>14</v>
      </c>
      <c r="F1520" s="5" t="s">
        <v>22</v>
      </c>
    </row>
    <row r="1521" spans="1:6" ht="15.5">
      <c r="A1521" s="4">
        <v>2014</v>
      </c>
      <c r="B1521" s="5" t="s">
        <v>3713</v>
      </c>
      <c r="C1521" s="8">
        <v>2.0833333333333332E-2</v>
      </c>
      <c r="D1521" s="5" t="s">
        <v>3423</v>
      </c>
      <c r="E1521" s="5">
        <v>5</v>
      </c>
      <c r="F1521" s="5" t="s">
        <v>22</v>
      </c>
    </row>
    <row r="1522" spans="1:6" ht="15.5">
      <c r="A1522" s="4">
        <v>2017</v>
      </c>
      <c r="B1522" s="5" t="s">
        <v>3714</v>
      </c>
      <c r="C1522" s="8">
        <v>2.0844907407407406E-2</v>
      </c>
      <c r="D1522" s="5" t="s">
        <v>26</v>
      </c>
      <c r="E1522" s="5">
        <v>3</v>
      </c>
      <c r="F1522" s="5" t="s">
        <v>22</v>
      </c>
    </row>
    <row r="1523" spans="1:6" ht="15.5">
      <c r="A1523" s="4">
        <v>2017</v>
      </c>
      <c r="B1523" s="5" t="s">
        <v>3715</v>
      </c>
      <c r="C1523" s="8">
        <v>2.0844907407407406E-2</v>
      </c>
      <c r="D1523" s="5" t="s">
        <v>32</v>
      </c>
      <c r="E1523" s="5">
        <v>4</v>
      </c>
      <c r="F1523" s="5" t="s">
        <v>22</v>
      </c>
    </row>
    <row r="1524" spans="1:6" ht="15.5">
      <c r="A1524" s="4">
        <v>2012</v>
      </c>
      <c r="B1524" s="5" t="s">
        <v>4953</v>
      </c>
      <c r="C1524" s="8">
        <v>2.0844907407407406E-2</v>
      </c>
      <c r="D1524" s="7" t="s">
        <v>3423</v>
      </c>
      <c r="E1524" s="14">
        <v>11</v>
      </c>
      <c r="F1524" s="5" t="s">
        <v>8</v>
      </c>
    </row>
    <row r="1525" spans="1:6" ht="15.5">
      <c r="A1525" s="4">
        <v>2012</v>
      </c>
      <c r="B1525" s="5" t="s">
        <v>3716</v>
      </c>
      <c r="C1525" s="8">
        <v>2.0856481481481483E-2</v>
      </c>
      <c r="D1525" s="7" t="s">
        <v>10</v>
      </c>
      <c r="E1525" s="14">
        <v>13</v>
      </c>
      <c r="F1525" s="5" t="s">
        <v>22</v>
      </c>
    </row>
    <row r="1526" spans="1:6" ht="15.5">
      <c r="A1526" s="4">
        <v>2017</v>
      </c>
      <c r="B1526" s="5" t="s">
        <v>3717</v>
      </c>
      <c r="C1526" s="8">
        <v>2.0856481481481483E-2</v>
      </c>
      <c r="D1526" s="5" t="s">
        <v>32</v>
      </c>
      <c r="E1526" s="5">
        <v>5</v>
      </c>
      <c r="F1526" s="5" t="s">
        <v>22</v>
      </c>
    </row>
    <row r="1527" spans="1:6" ht="15.5">
      <c r="A1527" s="4">
        <v>2017</v>
      </c>
      <c r="B1527" s="5" t="s">
        <v>3548</v>
      </c>
      <c r="C1527" s="8">
        <v>2.0856481481481483E-2</v>
      </c>
      <c r="D1527" s="5" t="s">
        <v>32</v>
      </c>
      <c r="E1527" s="5">
        <v>6</v>
      </c>
      <c r="F1527" s="5" t="s">
        <v>22</v>
      </c>
    </row>
    <row r="1528" spans="1:6" ht="15.5">
      <c r="A1528" s="4">
        <v>2012</v>
      </c>
      <c r="B1528" s="5" t="s">
        <v>3445</v>
      </c>
      <c r="C1528" s="8">
        <v>2.0868055555555556E-2</v>
      </c>
      <c r="D1528" s="14" t="s">
        <v>1493</v>
      </c>
      <c r="E1528" s="14">
        <v>4</v>
      </c>
      <c r="F1528" s="5" t="s">
        <v>22</v>
      </c>
    </row>
    <row r="1529" spans="1:6" ht="15.5">
      <c r="A1529" s="4">
        <v>2012</v>
      </c>
      <c r="B1529" s="5" t="s">
        <v>4837</v>
      </c>
      <c r="C1529" s="8">
        <v>2.0868055555555556E-2</v>
      </c>
      <c r="D1529" s="7" t="s">
        <v>10</v>
      </c>
      <c r="E1529" s="14">
        <v>18</v>
      </c>
      <c r="F1529" s="5" t="s">
        <v>8</v>
      </c>
    </row>
    <row r="1530" spans="1:6" ht="15.5">
      <c r="A1530" s="59">
        <v>2024</v>
      </c>
      <c r="B1530" s="5" t="s">
        <v>8822</v>
      </c>
      <c r="C1530" s="8">
        <v>2.0868055555555556E-2</v>
      </c>
      <c r="D1530" s="42" t="s">
        <v>8957</v>
      </c>
      <c r="E1530" s="5">
        <v>3</v>
      </c>
      <c r="F1530" s="5" t="s">
        <v>22</v>
      </c>
    </row>
    <row r="1531" spans="1:6" ht="15.5">
      <c r="A1531" s="4">
        <v>2023</v>
      </c>
      <c r="B1531" s="5" t="s">
        <v>8071</v>
      </c>
      <c r="C1531" s="8">
        <v>2.0879629629629626E-2</v>
      </c>
      <c r="D1531" s="14" t="s">
        <v>1493</v>
      </c>
      <c r="E1531" s="5">
        <v>3</v>
      </c>
      <c r="F1531" s="5" t="s">
        <v>22</v>
      </c>
    </row>
    <row r="1532" spans="1:6" ht="15.5">
      <c r="A1532" s="4">
        <v>2016</v>
      </c>
      <c r="B1532" s="5" t="s">
        <v>3718</v>
      </c>
      <c r="C1532" s="8">
        <v>2.087962962962963E-2</v>
      </c>
      <c r="D1532" s="5" t="s">
        <v>32</v>
      </c>
      <c r="E1532" s="5">
        <v>5</v>
      </c>
      <c r="F1532" s="5" t="s">
        <v>22</v>
      </c>
    </row>
    <row r="1533" spans="1:6" ht="15.5">
      <c r="A1533" s="59">
        <v>2024</v>
      </c>
      <c r="B1533" s="5" t="s">
        <v>7431</v>
      </c>
      <c r="C1533" s="8">
        <v>2.087962962962963E-2</v>
      </c>
      <c r="D1533" s="42" t="s">
        <v>32</v>
      </c>
      <c r="E1533" s="5">
        <v>6</v>
      </c>
      <c r="F1533" s="5" t="s">
        <v>22</v>
      </c>
    </row>
    <row r="1534" spans="1:6" ht="15.5">
      <c r="A1534" s="4">
        <v>2019</v>
      </c>
      <c r="B1534" s="5" t="s">
        <v>4954</v>
      </c>
      <c r="C1534" s="8">
        <v>2.0891203703703703E-2</v>
      </c>
      <c r="D1534" s="5" t="s">
        <v>90</v>
      </c>
      <c r="E1534" s="5">
        <v>4</v>
      </c>
      <c r="F1534" s="5" t="s">
        <v>8</v>
      </c>
    </row>
    <row r="1535" spans="1:6" ht="15.5">
      <c r="A1535" s="4">
        <v>2017</v>
      </c>
      <c r="B1535" s="5" t="s">
        <v>4892</v>
      </c>
      <c r="C1535" s="8">
        <v>2.0891203703703703E-2</v>
      </c>
      <c r="D1535" s="5" t="s">
        <v>28</v>
      </c>
      <c r="E1535" s="5">
        <v>3</v>
      </c>
      <c r="F1535" s="5" t="s">
        <v>8</v>
      </c>
    </row>
    <row r="1536" spans="1:6" ht="15.5">
      <c r="A1536" s="4">
        <v>2014</v>
      </c>
      <c r="B1536" s="5" t="s">
        <v>4955</v>
      </c>
      <c r="C1536" s="8">
        <v>2.0891203703703703E-2</v>
      </c>
      <c r="D1536" s="5" t="s">
        <v>10</v>
      </c>
      <c r="E1536" s="5">
        <v>10</v>
      </c>
      <c r="F1536" s="5" t="s">
        <v>8</v>
      </c>
    </row>
    <row r="1537" spans="1:6" ht="15.5">
      <c r="A1537" s="4">
        <v>2018</v>
      </c>
      <c r="B1537" s="5" t="s">
        <v>3589</v>
      </c>
      <c r="C1537" s="8">
        <v>2.0902777777777777E-2</v>
      </c>
      <c r="D1537" s="5" t="s">
        <v>13</v>
      </c>
      <c r="E1537" s="5">
        <v>10</v>
      </c>
      <c r="F1537" s="5" t="s">
        <v>22</v>
      </c>
    </row>
    <row r="1538" spans="1:6" ht="15.5">
      <c r="A1538" s="4">
        <v>2014</v>
      </c>
      <c r="B1538" s="5" t="s">
        <v>3719</v>
      </c>
      <c r="C1538" s="8">
        <v>2.0902777777777777E-2</v>
      </c>
      <c r="D1538" s="5" t="s">
        <v>32</v>
      </c>
      <c r="E1538" s="5">
        <v>12</v>
      </c>
      <c r="F1538" s="5" t="s">
        <v>22</v>
      </c>
    </row>
    <row r="1539" spans="1:6" ht="15.5">
      <c r="A1539" s="4">
        <v>2013</v>
      </c>
      <c r="B1539" s="4" t="s">
        <v>7789</v>
      </c>
      <c r="C1539" s="8">
        <v>2.0903000000000001E-2</v>
      </c>
      <c r="D1539" s="13" t="s">
        <v>3430</v>
      </c>
      <c r="E1539" s="5">
        <v>6</v>
      </c>
      <c r="F1539" s="5" t="s">
        <v>22</v>
      </c>
    </row>
    <row r="1540" spans="1:6" ht="15.5">
      <c r="A1540" s="4">
        <v>2019</v>
      </c>
      <c r="B1540" s="5" t="s">
        <v>2374</v>
      </c>
      <c r="C1540" s="8">
        <v>2.0914351851851851E-2</v>
      </c>
      <c r="D1540" s="5" t="s">
        <v>10</v>
      </c>
      <c r="E1540" s="5">
        <v>7</v>
      </c>
      <c r="F1540" s="5" t="s">
        <v>22</v>
      </c>
    </row>
    <row r="1541" spans="1:6" ht="15.5">
      <c r="A1541" s="4">
        <v>2018</v>
      </c>
      <c r="B1541" s="5" t="s">
        <v>3720</v>
      </c>
      <c r="C1541" s="8">
        <v>2.0914351851851851E-2</v>
      </c>
      <c r="D1541" s="13" t="s">
        <v>3430</v>
      </c>
      <c r="E1541" s="5">
        <v>9</v>
      </c>
      <c r="F1541" s="5" t="s">
        <v>22</v>
      </c>
    </row>
    <row r="1542" spans="1:6" ht="15.5">
      <c r="A1542" s="59">
        <v>2024</v>
      </c>
      <c r="B1542" s="5" t="s">
        <v>8675</v>
      </c>
      <c r="C1542" s="8">
        <v>2.0925925925925924E-2</v>
      </c>
      <c r="D1542" s="42" t="s">
        <v>26</v>
      </c>
      <c r="E1542" s="5">
        <v>1</v>
      </c>
      <c r="F1542" s="5" t="s">
        <v>22</v>
      </c>
    </row>
    <row r="1543" spans="1:6" ht="15.5">
      <c r="A1543" s="4">
        <v>2023</v>
      </c>
      <c r="B1543" s="5" t="s">
        <v>8072</v>
      </c>
      <c r="C1543" s="8">
        <v>2.0925925925925928E-2</v>
      </c>
      <c r="D1543" s="41" t="s">
        <v>13</v>
      </c>
      <c r="E1543" s="5">
        <v>7</v>
      </c>
      <c r="F1543" s="5" t="s">
        <v>22</v>
      </c>
    </row>
    <row r="1544" spans="1:6" ht="15.5">
      <c r="A1544" s="4">
        <v>2022</v>
      </c>
      <c r="B1544" s="4" t="s">
        <v>5068</v>
      </c>
      <c r="C1544" s="8">
        <v>2.0937499999999998E-2</v>
      </c>
      <c r="D1544" s="5" t="s">
        <v>10</v>
      </c>
      <c r="E1544" s="5">
        <v>7</v>
      </c>
      <c r="F1544" s="5" t="s">
        <v>8</v>
      </c>
    </row>
    <row r="1545" spans="1:6" ht="15.5">
      <c r="A1545" s="4">
        <v>2023</v>
      </c>
      <c r="B1545" s="5" t="s">
        <v>8073</v>
      </c>
      <c r="C1545" s="8">
        <v>2.0937499999999998E-2</v>
      </c>
      <c r="D1545" s="41" t="s">
        <v>28</v>
      </c>
      <c r="E1545" s="5">
        <v>9</v>
      </c>
      <c r="F1545" s="5" t="s">
        <v>8</v>
      </c>
    </row>
    <row r="1546" spans="1:6" ht="15.5">
      <c r="A1546" s="4">
        <v>2016</v>
      </c>
      <c r="B1546" s="5" t="s">
        <v>3721</v>
      </c>
      <c r="C1546" s="8">
        <v>2.0937500000000001E-2</v>
      </c>
      <c r="D1546" s="5" t="s">
        <v>10</v>
      </c>
      <c r="E1546" s="5">
        <v>17</v>
      </c>
      <c r="F1546" s="5" t="s">
        <v>22</v>
      </c>
    </row>
    <row r="1547" spans="1:6" ht="15.5">
      <c r="A1547" s="4">
        <v>2016</v>
      </c>
      <c r="B1547" s="5" t="s">
        <v>3337</v>
      </c>
      <c r="C1547" s="8">
        <v>2.0937500000000001E-2</v>
      </c>
      <c r="D1547" s="5" t="s">
        <v>28</v>
      </c>
      <c r="E1547" s="5">
        <v>4</v>
      </c>
      <c r="F1547" s="5" t="s">
        <v>22</v>
      </c>
    </row>
    <row r="1548" spans="1:6" ht="15.5">
      <c r="A1548" s="4">
        <v>2013</v>
      </c>
      <c r="B1548" s="4" t="s">
        <v>7790</v>
      </c>
      <c r="C1548" s="8">
        <v>2.0948999999999999E-2</v>
      </c>
      <c r="D1548" s="17" t="s">
        <v>7887</v>
      </c>
      <c r="E1548" s="5">
        <v>6</v>
      </c>
      <c r="F1548" s="5" t="s">
        <v>22</v>
      </c>
    </row>
    <row r="1549" spans="1:6" ht="15.5">
      <c r="A1549" s="4">
        <v>2017</v>
      </c>
      <c r="B1549" s="5" t="s">
        <v>3722</v>
      </c>
      <c r="C1549" s="8">
        <v>2.0949074074074075E-2</v>
      </c>
      <c r="D1549" s="5" t="s">
        <v>13</v>
      </c>
      <c r="E1549" s="5">
        <v>11</v>
      </c>
      <c r="F1549" s="5" t="s">
        <v>22</v>
      </c>
    </row>
    <row r="1550" spans="1:6" ht="15.5">
      <c r="A1550" s="4">
        <v>2014</v>
      </c>
      <c r="B1550" s="5" t="s">
        <v>3723</v>
      </c>
      <c r="C1550" s="8">
        <v>2.0949074074074075E-2</v>
      </c>
      <c r="D1550" s="5" t="s">
        <v>28</v>
      </c>
      <c r="E1550" s="5">
        <v>7</v>
      </c>
      <c r="F1550" s="5" t="s">
        <v>22</v>
      </c>
    </row>
    <row r="1551" spans="1:6" ht="15.5">
      <c r="A1551" s="4">
        <v>2014</v>
      </c>
      <c r="B1551" s="5" t="s">
        <v>4956</v>
      </c>
      <c r="C1551" s="8">
        <v>2.0949074074074075E-2</v>
      </c>
      <c r="D1551" s="5" t="s">
        <v>10</v>
      </c>
      <c r="E1551" s="5">
        <v>11</v>
      </c>
      <c r="F1551" s="5" t="s">
        <v>8</v>
      </c>
    </row>
    <row r="1552" spans="1:6" ht="15.5">
      <c r="A1552" s="4">
        <v>2023</v>
      </c>
      <c r="B1552" s="5" t="s">
        <v>7417</v>
      </c>
      <c r="C1552" s="8">
        <v>2.0949074074074075E-2</v>
      </c>
      <c r="D1552" s="41" t="s">
        <v>10</v>
      </c>
      <c r="E1552" s="5">
        <v>4</v>
      </c>
      <c r="F1552" s="5" t="s">
        <v>22</v>
      </c>
    </row>
    <row r="1553" spans="1:6" ht="15.5">
      <c r="A1553" s="59">
        <v>2024</v>
      </c>
      <c r="B1553" s="5" t="s">
        <v>8823</v>
      </c>
      <c r="C1553" s="8">
        <v>2.0949074074074075E-2</v>
      </c>
      <c r="D1553" s="42" t="s">
        <v>10</v>
      </c>
      <c r="E1553" s="5">
        <v>15</v>
      </c>
      <c r="F1553" s="5" t="s">
        <v>8</v>
      </c>
    </row>
    <row r="1554" spans="1:6" ht="15.5">
      <c r="A1554" s="4">
        <v>2014</v>
      </c>
      <c r="B1554" s="5" t="s">
        <v>3724</v>
      </c>
      <c r="C1554" s="8">
        <v>2.0960648148148148E-2</v>
      </c>
      <c r="D1554" s="5" t="s">
        <v>32</v>
      </c>
      <c r="E1554" s="5">
        <v>13</v>
      </c>
      <c r="F1554" s="5" t="s">
        <v>22</v>
      </c>
    </row>
    <row r="1555" spans="1:6" ht="15.5">
      <c r="A1555" s="4">
        <v>2023</v>
      </c>
      <c r="B1555" s="5" t="s">
        <v>8074</v>
      </c>
      <c r="C1555" s="8">
        <v>2.0960648148148148E-2</v>
      </c>
      <c r="D1555" s="41" t="s">
        <v>10</v>
      </c>
      <c r="E1555" s="5">
        <v>14</v>
      </c>
      <c r="F1555" s="5" t="s">
        <v>8</v>
      </c>
    </row>
    <row r="1556" spans="1:6" ht="15.5">
      <c r="A1556" s="4">
        <v>2013</v>
      </c>
      <c r="B1556" s="4" t="s">
        <v>3687</v>
      </c>
      <c r="C1556" s="8">
        <v>2.0961E-2</v>
      </c>
      <c r="D1556" s="14" t="s">
        <v>1493</v>
      </c>
      <c r="E1556" s="5">
        <v>7</v>
      </c>
      <c r="F1556" s="5" t="s">
        <v>22</v>
      </c>
    </row>
    <row r="1557" spans="1:6" ht="15.5">
      <c r="A1557" s="4">
        <v>2011</v>
      </c>
      <c r="B1557" s="7" t="s">
        <v>4884</v>
      </c>
      <c r="C1557" s="8">
        <v>2.0972000000000001E-2</v>
      </c>
      <c r="D1557" s="13" t="s">
        <v>4957</v>
      </c>
      <c r="E1557" s="14">
        <v>1</v>
      </c>
      <c r="F1557" s="5" t="s">
        <v>8</v>
      </c>
    </row>
    <row r="1558" spans="1:6" ht="15.5">
      <c r="A1558" s="4">
        <v>2016</v>
      </c>
      <c r="B1558" s="5" t="s">
        <v>3725</v>
      </c>
      <c r="C1558" s="8">
        <v>2.0972222222222222E-2</v>
      </c>
      <c r="D1558" s="5" t="s">
        <v>13</v>
      </c>
      <c r="E1558" s="5">
        <v>17</v>
      </c>
      <c r="F1558" s="5" t="s">
        <v>22</v>
      </c>
    </row>
    <row r="1559" spans="1:6" ht="15.5">
      <c r="A1559" s="4">
        <v>2014</v>
      </c>
      <c r="B1559" s="5" t="s">
        <v>3726</v>
      </c>
      <c r="C1559" s="8">
        <v>2.0972222222222222E-2</v>
      </c>
      <c r="D1559" s="5" t="s">
        <v>13</v>
      </c>
      <c r="E1559" s="5">
        <v>23</v>
      </c>
      <c r="F1559" s="5" t="s">
        <v>22</v>
      </c>
    </row>
    <row r="1560" spans="1:6" ht="15.5">
      <c r="A1560" s="59">
        <v>2024</v>
      </c>
      <c r="B1560" s="5" t="s">
        <v>8256</v>
      </c>
      <c r="C1560" s="8">
        <v>2.0972222222222222E-2</v>
      </c>
      <c r="D1560" s="42" t="s">
        <v>28</v>
      </c>
      <c r="E1560" s="5">
        <v>8</v>
      </c>
      <c r="F1560" s="5" t="s">
        <v>8</v>
      </c>
    </row>
    <row r="1561" spans="1:6" ht="15.5">
      <c r="A1561" s="4">
        <v>2015</v>
      </c>
      <c r="B1561" s="5" t="s">
        <v>3168</v>
      </c>
      <c r="C1561" s="8">
        <v>2.0983796296296296E-2</v>
      </c>
      <c r="D1561" s="5" t="s">
        <v>10</v>
      </c>
      <c r="E1561" s="5">
        <v>25</v>
      </c>
      <c r="F1561" s="5" t="s">
        <v>22</v>
      </c>
    </row>
    <row r="1562" spans="1:6" ht="15.5">
      <c r="A1562" s="4">
        <v>2019</v>
      </c>
      <c r="B1562" s="5" t="s">
        <v>4839</v>
      </c>
      <c r="C1562" s="8">
        <v>2.0983796296296296E-2</v>
      </c>
      <c r="D1562" s="5" t="s">
        <v>263</v>
      </c>
      <c r="E1562" s="5">
        <v>1</v>
      </c>
      <c r="F1562" s="5" t="s">
        <v>8</v>
      </c>
    </row>
    <row r="1563" spans="1:6" ht="15.5">
      <c r="A1563" s="4">
        <v>2014</v>
      </c>
      <c r="B1563" s="5" t="s">
        <v>4958</v>
      </c>
      <c r="C1563" s="8">
        <v>2.0983796296296296E-2</v>
      </c>
      <c r="D1563" s="5" t="s">
        <v>10</v>
      </c>
      <c r="E1563" s="5">
        <v>12</v>
      </c>
      <c r="F1563" s="5" t="s">
        <v>8</v>
      </c>
    </row>
    <row r="1564" spans="1:6" ht="15.5">
      <c r="A1564" s="4">
        <v>2023</v>
      </c>
      <c r="B1564" s="5" t="s">
        <v>8075</v>
      </c>
      <c r="C1564" s="8">
        <v>2.0983796296296296E-2</v>
      </c>
      <c r="D1564" s="41" t="s">
        <v>10</v>
      </c>
      <c r="E1564" s="5">
        <v>5</v>
      </c>
      <c r="F1564" s="5" t="s">
        <v>22</v>
      </c>
    </row>
    <row r="1565" spans="1:6" ht="15.5">
      <c r="A1565" s="59">
        <v>2024</v>
      </c>
      <c r="B1565" s="5" t="s">
        <v>8824</v>
      </c>
      <c r="C1565" s="8">
        <v>2.0983796296296296E-2</v>
      </c>
      <c r="D1565" s="14" t="s">
        <v>1493</v>
      </c>
      <c r="E1565" s="5">
        <v>14</v>
      </c>
      <c r="F1565" s="5" t="s">
        <v>8</v>
      </c>
    </row>
    <row r="1566" spans="1:6" ht="15.5">
      <c r="A1566" s="59">
        <v>2024</v>
      </c>
      <c r="B1566" s="5" t="s">
        <v>8825</v>
      </c>
      <c r="C1566" s="8">
        <v>2.0983796296296296E-2</v>
      </c>
      <c r="D1566" s="42" t="s">
        <v>10</v>
      </c>
      <c r="E1566" s="5">
        <v>9</v>
      </c>
      <c r="F1566" s="5" t="s">
        <v>22</v>
      </c>
    </row>
    <row r="1567" spans="1:6" ht="15.5">
      <c r="A1567" s="59">
        <v>2024</v>
      </c>
      <c r="B1567" s="5" t="s">
        <v>8826</v>
      </c>
      <c r="C1567" s="8">
        <v>2.0983796296296296E-2</v>
      </c>
      <c r="D1567" s="42" t="s">
        <v>28</v>
      </c>
      <c r="E1567" s="5">
        <v>4</v>
      </c>
      <c r="F1567" s="5" t="s">
        <v>22</v>
      </c>
    </row>
    <row r="1568" spans="1:6" ht="15.5">
      <c r="A1568" s="4">
        <v>2013</v>
      </c>
      <c r="B1568" s="4" t="s">
        <v>7791</v>
      </c>
      <c r="C1568" s="8">
        <v>2.0983999999999999E-2</v>
      </c>
      <c r="D1568" s="17" t="s">
        <v>7886</v>
      </c>
      <c r="E1568" s="5">
        <v>11</v>
      </c>
      <c r="F1568" s="5" t="s">
        <v>22</v>
      </c>
    </row>
    <row r="1569" spans="1:6" ht="15.5">
      <c r="A1569" s="4">
        <v>2011</v>
      </c>
      <c r="B1569" s="7" t="s">
        <v>3727</v>
      </c>
      <c r="C1569" s="8">
        <v>2.0995E-2</v>
      </c>
      <c r="D1569" s="13" t="s">
        <v>3728</v>
      </c>
      <c r="E1569" s="14">
        <v>10</v>
      </c>
      <c r="F1569" s="5" t="s">
        <v>22</v>
      </c>
    </row>
    <row r="1570" spans="1:6" ht="15.5">
      <c r="A1570" s="4">
        <v>2015</v>
      </c>
      <c r="B1570" s="5" t="s">
        <v>4796</v>
      </c>
      <c r="C1570" s="8">
        <v>2.0995370370370369E-2</v>
      </c>
      <c r="D1570" s="13" t="s">
        <v>3430</v>
      </c>
      <c r="E1570" s="5">
        <v>17</v>
      </c>
      <c r="F1570" s="5" t="s">
        <v>8</v>
      </c>
    </row>
    <row r="1571" spans="1:6" ht="15.5">
      <c r="A1571" s="4">
        <v>2023</v>
      </c>
      <c r="B1571" s="5" t="s">
        <v>7569</v>
      </c>
      <c r="C1571" s="8">
        <v>2.1006944444444443E-2</v>
      </c>
      <c r="D1571" s="14" t="s">
        <v>1493</v>
      </c>
      <c r="E1571" s="5">
        <v>4</v>
      </c>
      <c r="F1571" s="5" t="s">
        <v>22</v>
      </c>
    </row>
    <row r="1572" spans="1:6" ht="15.5">
      <c r="A1572" s="4">
        <v>2019</v>
      </c>
      <c r="B1572" s="5" t="s">
        <v>3709</v>
      </c>
      <c r="C1572" s="8">
        <v>2.1006944444444446E-2</v>
      </c>
      <c r="D1572" s="5" t="s">
        <v>28</v>
      </c>
      <c r="E1572" s="5">
        <v>4</v>
      </c>
      <c r="F1572" s="5" t="s">
        <v>22</v>
      </c>
    </row>
    <row r="1573" spans="1:6" ht="15.5">
      <c r="A1573" s="4">
        <v>2012</v>
      </c>
      <c r="B1573" s="5" t="s">
        <v>3729</v>
      </c>
      <c r="C1573" s="8">
        <v>2.1006944444444446E-2</v>
      </c>
      <c r="D1573" s="7" t="s">
        <v>28</v>
      </c>
      <c r="E1573" s="14">
        <v>6</v>
      </c>
      <c r="F1573" s="5" t="s">
        <v>22</v>
      </c>
    </row>
    <row r="1574" spans="1:6" ht="15.5">
      <c r="A1574" s="4">
        <v>2016</v>
      </c>
      <c r="B1574" s="5" t="s">
        <v>3730</v>
      </c>
      <c r="C1574" s="8">
        <v>2.1006944444444446E-2</v>
      </c>
      <c r="D1574" s="5" t="s">
        <v>32</v>
      </c>
      <c r="E1574" s="5">
        <v>6</v>
      </c>
      <c r="F1574" s="5" t="s">
        <v>22</v>
      </c>
    </row>
    <row r="1575" spans="1:6" ht="15.5">
      <c r="A1575" s="4">
        <v>2018</v>
      </c>
      <c r="B1575" s="5" t="s">
        <v>4959</v>
      </c>
      <c r="C1575" s="8">
        <v>2.1006944444444446E-2</v>
      </c>
      <c r="D1575" s="14" t="s">
        <v>1493</v>
      </c>
      <c r="E1575" s="5">
        <v>22</v>
      </c>
      <c r="F1575" s="5" t="s">
        <v>8</v>
      </c>
    </row>
    <row r="1576" spans="1:6" ht="15.5">
      <c r="A1576" s="59">
        <v>2024</v>
      </c>
      <c r="B1576" s="5" t="s">
        <v>2256</v>
      </c>
      <c r="C1576" s="8">
        <v>2.1006944444444446E-2</v>
      </c>
      <c r="D1576" s="42" t="s">
        <v>13</v>
      </c>
      <c r="E1576" s="5">
        <v>9</v>
      </c>
      <c r="F1576" s="5" t="s">
        <v>8</v>
      </c>
    </row>
    <row r="1577" spans="1:6" ht="15.5">
      <c r="A1577" s="4">
        <v>2023</v>
      </c>
      <c r="B1577" s="5" t="s">
        <v>7250</v>
      </c>
      <c r="C1577" s="8">
        <v>2.101851851851852E-2</v>
      </c>
      <c r="D1577" s="41" t="s">
        <v>10</v>
      </c>
      <c r="E1577" s="5">
        <v>6</v>
      </c>
      <c r="F1577" s="5" t="s">
        <v>22</v>
      </c>
    </row>
    <row r="1578" spans="1:6" ht="15.5">
      <c r="A1578" s="4">
        <v>2023</v>
      </c>
      <c r="B1578" s="5" t="s">
        <v>7945</v>
      </c>
      <c r="C1578" s="8">
        <v>2.101851851851852E-2</v>
      </c>
      <c r="D1578" s="41" t="s">
        <v>10</v>
      </c>
      <c r="E1578" s="5">
        <v>15</v>
      </c>
      <c r="F1578" s="5" t="s">
        <v>8</v>
      </c>
    </row>
    <row r="1579" spans="1:6" ht="15.5">
      <c r="A1579" s="4">
        <v>2013</v>
      </c>
      <c r="B1579" s="4" t="s">
        <v>3644</v>
      </c>
      <c r="C1579" s="8">
        <v>2.1018999999999999E-2</v>
      </c>
      <c r="D1579" s="17" t="s">
        <v>7886</v>
      </c>
      <c r="E1579" s="5">
        <v>12</v>
      </c>
      <c r="F1579" s="5" t="s">
        <v>22</v>
      </c>
    </row>
    <row r="1580" spans="1:6" ht="15.5">
      <c r="A1580" s="4">
        <v>2012</v>
      </c>
      <c r="B1580" s="5" t="s">
        <v>2361</v>
      </c>
      <c r="C1580" s="8">
        <v>2.1030092592592593E-2</v>
      </c>
      <c r="D1580" s="7" t="s">
        <v>13</v>
      </c>
      <c r="E1580" s="14">
        <v>9</v>
      </c>
      <c r="F1580" s="5" t="s">
        <v>22</v>
      </c>
    </row>
    <row r="1581" spans="1:6" ht="15.5">
      <c r="A1581" s="4">
        <v>2017</v>
      </c>
      <c r="B1581" s="5" t="s">
        <v>2762</v>
      </c>
      <c r="C1581" s="8">
        <v>2.1030092592592593E-2</v>
      </c>
      <c r="D1581" s="5" t="s">
        <v>10</v>
      </c>
      <c r="E1581" s="5">
        <v>16</v>
      </c>
      <c r="F1581" s="5" t="s">
        <v>8</v>
      </c>
    </row>
    <row r="1582" spans="1:6" ht="15.5">
      <c r="A1582" s="4">
        <v>2016</v>
      </c>
      <c r="B1582" s="5" t="s">
        <v>351</v>
      </c>
      <c r="C1582" s="8">
        <v>2.1041666666666667E-2</v>
      </c>
      <c r="D1582" s="5" t="s">
        <v>13</v>
      </c>
      <c r="E1582" s="5">
        <v>18</v>
      </c>
      <c r="F1582" s="5" t="s">
        <v>22</v>
      </c>
    </row>
    <row r="1583" spans="1:6" ht="15.5">
      <c r="A1583" s="4">
        <v>2011</v>
      </c>
      <c r="B1583" s="7" t="s">
        <v>4960</v>
      </c>
      <c r="C1583" s="8">
        <v>2.1042000000000002E-2</v>
      </c>
      <c r="D1583" s="13" t="s">
        <v>3430</v>
      </c>
      <c r="E1583" s="7">
        <v>12</v>
      </c>
      <c r="F1583" s="5" t="s">
        <v>8</v>
      </c>
    </row>
    <row r="1584" spans="1:6" ht="15.5">
      <c r="A1584" s="4">
        <v>2015</v>
      </c>
      <c r="B1584" s="5" t="s">
        <v>2158</v>
      </c>
      <c r="C1584" s="8">
        <v>2.105324074074074E-2</v>
      </c>
      <c r="D1584" s="5" t="s">
        <v>32</v>
      </c>
      <c r="E1584" s="5">
        <v>8</v>
      </c>
      <c r="F1584" s="5" t="s">
        <v>22</v>
      </c>
    </row>
    <row r="1585" spans="1:6" ht="15.5">
      <c r="A1585" s="4">
        <v>2014</v>
      </c>
      <c r="B1585" s="5" t="s">
        <v>4961</v>
      </c>
      <c r="C1585" s="8">
        <v>2.105324074074074E-2</v>
      </c>
      <c r="D1585" s="5" t="s">
        <v>28</v>
      </c>
      <c r="E1585" s="5">
        <v>5</v>
      </c>
      <c r="F1585" s="5" t="s">
        <v>8</v>
      </c>
    </row>
    <row r="1586" spans="1:6" ht="15.5">
      <c r="A1586" s="4">
        <v>2011</v>
      </c>
      <c r="B1586" s="7" t="s">
        <v>3731</v>
      </c>
      <c r="C1586" s="8">
        <v>2.1076000000000001E-2</v>
      </c>
      <c r="D1586" s="13" t="s">
        <v>3732</v>
      </c>
      <c r="E1586" s="14">
        <v>11</v>
      </c>
      <c r="F1586" s="5" t="s">
        <v>22</v>
      </c>
    </row>
    <row r="1587" spans="1:6" ht="15.5">
      <c r="A1587" s="4">
        <v>2016</v>
      </c>
      <c r="B1587" s="5" t="s">
        <v>4962</v>
      </c>
      <c r="C1587" s="8">
        <v>2.1087962962962965E-2</v>
      </c>
      <c r="D1587" s="5" t="s">
        <v>10</v>
      </c>
      <c r="E1587" s="5">
        <v>8</v>
      </c>
      <c r="F1587" s="5" t="s">
        <v>8</v>
      </c>
    </row>
    <row r="1588" spans="1:6" ht="15.5">
      <c r="A1588" s="4">
        <v>2015</v>
      </c>
      <c r="B1588" s="5" t="s">
        <v>4963</v>
      </c>
      <c r="C1588" s="8">
        <v>2.1087962962962965E-2</v>
      </c>
      <c r="D1588" s="5" t="s">
        <v>28</v>
      </c>
      <c r="E1588" s="5">
        <v>12</v>
      </c>
      <c r="F1588" s="5" t="s">
        <v>8</v>
      </c>
    </row>
    <row r="1589" spans="1:6" ht="15.5">
      <c r="A1589" s="4">
        <v>2018</v>
      </c>
      <c r="B1589" s="5" t="s">
        <v>3575</v>
      </c>
      <c r="C1589" s="8">
        <v>2.1099537037037038E-2</v>
      </c>
      <c r="D1589" s="5" t="s">
        <v>32</v>
      </c>
      <c r="E1589" s="5">
        <v>5</v>
      </c>
      <c r="F1589" s="5" t="s">
        <v>22</v>
      </c>
    </row>
    <row r="1590" spans="1:6" ht="15.5">
      <c r="A1590" s="4">
        <v>2016</v>
      </c>
      <c r="B1590" s="5" t="s">
        <v>3495</v>
      </c>
      <c r="C1590" s="8">
        <v>2.1099537037037038E-2</v>
      </c>
      <c r="D1590" s="5" t="s">
        <v>32</v>
      </c>
      <c r="E1590" s="5">
        <v>7</v>
      </c>
      <c r="F1590" s="5" t="s">
        <v>22</v>
      </c>
    </row>
    <row r="1591" spans="1:6" ht="15.5">
      <c r="A1591" s="4">
        <v>2016</v>
      </c>
      <c r="B1591" s="5" t="s">
        <v>2654</v>
      </c>
      <c r="C1591" s="8">
        <v>2.1099537037037038E-2</v>
      </c>
      <c r="D1591" s="5" t="s">
        <v>32</v>
      </c>
      <c r="E1591" s="5">
        <v>7</v>
      </c>
      <c r="F1591" s="5" t="s">
        <v>8</v>
      </c>
    </row>
    <row r="1592" spans="1:6" ht="15.5">
      <c r="A1592" s="4">
        <v>2013</v>
      </c>
      <c r="B1592" s="4" t="s">
        <v>7792</v>
      </c>
      <c r="C1592" s="8">
        <v>2.1111000000000001E-2</v>
      </c>
      <c r="D1592" s="17" t="s">
        <v>7885</v>
      </c>
      <c r="E1592" s="5">
        <v>9</v>
      </c>
      <c r="F1592" s="5" t="s">
        <v>22</v>
      </c>
    </row>
    <row r="1593" spans="1:6" ht="15.5">
      <c r="A1593" s="4">
        <v>2014</v>
      </c>
      <c r="B1593" s="5" t="s">
        <v>3733</v>
      </c>
      <c r="C1593" s="8">
        <v>2.1111111111111112E-2</v>
      </c>
      <c r="D1593" s="5" t="s">
        <v>32</v>
      </c>
      <c r="E1593" s="5">
        <v>14</v>
      </c>
      <c r="F1593" s="5" t="s">
        <v>22</v>
      </c>
    </row>
    <row r="1594" spans="1:6" ht="15.5">
      <c r="A1594" s="59">
        <v>2024</v>
      </c>
      <c r="B1594" s="5" t="s">
        <v>176</v>
      </c>
      <c r="C1594" s="8">
        <v>2.1111111111111112E-2</v>
      </c>
      <c r="D1594" s="42" t="s">
        <v>26</v>
      </c>
      <c r="E1594" s="5">
        <v>4</v>
      </c>
      <c r="F1594" s="5" t="s">
        <v>8</v>
      </c>
    </row>
    <row r="1595" spans="1:6" ht="15.5">
      <c r="A1595" s="4">
        <v>2011</v>
      </c>
      <c r="B1595" s="7" t="s">
        <v>3734</v>
      </c>
      <c r="C1595" s="8">
        <v>2.1122999999999999E-2</v>
      </c>
      <c r="D1595" s="13" t="s">
        <v>3735</v>
      </c>
      <c r="E1595" s="14">
        <v>9</v>
      </c>
      <c r="F1595" s="5" t="s">
        <v>22</v>
      </c>
    </row>
    <row r="1596" spans="1:6" ht="15.5">
      <c r="A1596" s="4">
        <v>2013</v>
      </c>
      <c r="B1596" s="4" t="s">
        <v>7793</v>
      </c>
      <c r="C1596" s="8">
        <v>2.1122999999999999E-2</v>
      </c>
      <c r="D1596" s="17" t="s">
        <v>7887</v>
      </c>
      <c r="E1596" s="5">
        <v>7</v>
      </c>
      <c r="F1596" s="5" t="s">
        <v>22</v>
      </c>
    </row>
    <row r="1597" spans="1:6" ht="15.5">
      <c r="A1597" s="4">
        <v>2013</v>
      </c>
      <c r="B1597" s="4" t="s">
        <v>7794</v>
      </c>
      <c r="C1597" s="8">
        <v>2.1122999999999999E-2</v>
      </c>
      <c r="D1597" s="17" t="s">
        <v>7887</v>
      </c>
      <c r="E1597" s="5">
        <v>8</v>
      </c>
      <c r="F1597" s="5" t="s">
        <v>22</v>
      </c>
    </row>
    <row r="1598" spans="1:6" ht="15.5">
      <c r="A1598" s="4">
        <v>2013</v>
      </c>
      <c r="B1598" s="4" t="s">
        <v>7795</v>
      </c>
      <c r="C1598" s="8">
        <v>2.1122999999999999E-2</v>
      </c>
      <c r="D1598" s="17" t="s">
        <v>7884</v>
      </c>
      <c r="E1598" s="5">
        <v>7</v>
      </c>
      <c r="F1598" s="5" t="s">
        <v>22</v>
      </c>
    </row>
    <row r="1599" spans="1:6" ht="15.5">
      <c r="A1599" s="4">
        <v>2012</v>
      </c>
      <c r="B1599" s="5" t="s">
        <v>3736</v>
      </c>
      <c r="C1599" s="8">
        <v>2.1134259259259259E-2</v>
      </c>
      <c r="D1599" s="7" t="s">
        <v>32</v>
      </c>
      <c r="E1599" s="14">
        <v>10</v>
      </c>
      <c r="F1599" s="5" t="s">
        <v>22</v>
      </c>
    </row>
    <row r="1600" spans="1:6" ht="15.5">
      <c r="A1600" s="4">
        <v>2015</v>
      </c>
      <c r="B1600" s="5" t="s">
        <v>3737</v>
      </c>
      <c r="C1600" s="8">
        <v>2.1134259259259259E-2</v>
      </c>
      <c r="D1600" s="13" t="s">
        <v>3430</v>
      </c>
      <c r="E1600" s="5">
        <v>10</v>
      </c>
      <c r="F1600" s="5" t="s">
        <v>22</v>
      </c>
    </row>
    <row r="1601" spans="1:6" ht="15.5">
      <c r="A1601" s="4">
        <v>2022</v>
      </c>
      <c r="B1601" s="4" t="s">
        <v>7424</v>
      </c>
      <c r="C1601" s="8">
        <v>2.1134259259259259E-2</v>
      </c>
      <c r="D1601" s="14" t="s">
        <v>1493</v>
      </c>
      <c r="E1601" s="5">
        <v>5</v>
      </c>
      <c r="F1601" s="5" t="s">
        <v>8</v>
      </c>
    </row>
    <row r="1602" spans="1:6" ht="15.5">
      <c r="A1602" s="4">
        <v>2017</v>
      </c>
      <c r="B1602" s="5" t="s">
        <v>1875</v>
      </c>
      <c r="C1602" s="8">
        <v>2.1145833333333332E-2</v>
      </c>
      <c r="D1602" s="5" t="s">
        <v>10</v>
      </c>
      <c r="E1602" s="5">
        <v>15</v>
      </c>
      <c r="F1602" s="5" t="s">
        <v>22</v>
      </c>
    </row>
    <row r="1603" spans="1:6" ht="15.5">
      <c r="A1603" s="4">
        <v>2015</v>
      </c>
      <c r="B1603" s="5" t="s">
        <v>3738</v>
      </c>
      <c r="C1603" s="8">
        <v>2.1145833333333332E-2</v>
      </c>
      <c r="D1603" s="5" t="s">
        <v>32</v>
      </c>
      <c r="E1603" s="5">
        <v>9</v>
      </c>
      <c r="F1603" s="5" t="s">
        <v>22</v>
      </c>
    </row>
    <row r="1604" spans="1:6" ht="15.5">
      <c r="A1604" s="4">
        <v>2016</v>
      </c>
      <c r="B1604" s="5" t="s">
        <v>3739</v>
      </c>
      <c r="C1604" s="8">
        <v>2.1157407407407406E-2</v>
      </c>
      <c r="D1604" s="5" t="s">
        <v>13</v>
      </c>
      <c r="E1604" s="5">
        <v>19</v>
      </c>
      <c r="F1604" s="5" t="s">
        <v>22</v>
      </c>
    </row>
    <row r="1605" spans="1:6" ht="15.5">
      <c r="A1605" s="4">
        <v>2022</v>
      </c>
      <c r="B1605" s="4" t="s">
        <v>7425</v>
      </c>
      <c r="C1605" s="8">
        <v>2.1168981481481483E-2</v>
      </c>
      <c r="D1605" s="5" t="s">
        <v>13</v>
      </c>
      <c r="E1605" s="5">
        <v>2</v>
      </c>
      <c r="F1605" s="5" t="s">
        <v>22</v>
      </c>
    </row>
    <row r="1606" spans="1:6" ht="15.5">
      <c r="A1606" s="4">
        <v>2012</v>
      </c>
      <c r="B1606" s="5" t="s">
        <v>4964</v>
      </c>
      <c r="C1606" s="8">
        <v>2.1168981481481483E-2</v>
      </c>
      <c r="D1606" s="7" t="s">
        <v>28</v>
      </c>
      <c r="E1606" s="14">
        <v>7</v>
      </c>
      <c r="F1606" s="5" t="s">
        <v>8</v>
      </c>
    </row>
    <row r="1607" spans="1:6" ht="15.5">
      <c r="A1607" s="4">
        <v>2012</v>
      </c>
      <c r="B1607" s="5" t="s">
        <v>3740</v>
      </c>
      <c r="C1607" s="8">
        <v>2.1180555555555557E-2</v>
      </c>
      <c r="D1607" s="7" t="s">
        <v>10</v>
      </c>
      <c r="E1607" s="14">
        <v>14</v>
      </c>
      <c r="F1607" s="5" t="s">
        <v>22</v>
      </c>
    </row>
    <row r="1608" spans="1:6" ht="15.5">
      <c r="A1608" s="4">
        <v>2017</v>
      </c>
      <c r="B1608" s="5" t="s">
        <v>3160</v>
      </c>
      <c r="C1608" s="8">
        <v>2.1180555555555557E-2</v>
      </c>
      <c r="D1608" s="5" t="s">
        <v>13</v>
      </c>
      <c r="E1608" s="5">
        <v>12</v>
      </c>
      <c r="F1608" s="5" t="s">
        <v>22</v>
      </c>
    </row>
    <row r="1609" spans="1:6" ht="15.5">
      <c r="A1609" s="4">
        <v>2016</v>
      </c>
      <c r="B1609" s="5" t="s">
        <v>1875</v>
      </c>
      <c r="C1609" s="8">
        <v>2.1180555555555557E-2</v>
      </c>
      <c r="D1609" s="5" t="s">
        <v>10</v>
      </c>
      <c r="E1609" s="5">
        <v>18</v>
      </c>
      <c r="F1609" s="5" t="s">
        <v>22</v>
      </c>
    </row>
    <row r="1610" spans="1:6" ht="15.5">
      <c r="A1610" s="4">
        <v>2015</v>
      </c>
      <c r="B1610" s="5" t="s">
        <v>3741</v>
      </c>
      <c r="C1610" s="8">
        <v>2.1180555555555557E-2</v>
      </c>
      <c r="D1610" s="5" t="s">
        <v>3423</v>
      </c>
      <c r="E1610" s="5">
        <v>8</v>
      </c>
      <c r="F1610" s="5" t="s">
        <v>22</v>
      </c>
    </row>
    <row r="1611" spans="1:6" ht="15.5">
      <c r="A1611" s="4">
        <v>2023</v>
      </c>
      <c r="B1611" s="5" t="s">
        <v>8076</v>
      </c>
      <c r="C1611" s="8">
        <v>2.119212962962963E-2</v>
      </c>
      <c r="D1611" s="41" t="s">
        <v>13</v>
      </c>
      <c r="E1611" s="5">
        <v>8</v>
      </c>
      <c r="F1611" s="5" t="s">
        <v>22</v>
      </c>
    </row>
    <row r="1612" spans="1:6" ht="15.5">
      <c r="A1612" s="4">
        <v>2023</v>
      </c>
      <c r="B1612" s="5" t="s">
        <v>8077</v>
      </c>
      <c r="C1612" s="8">
        <v>2.119212962962963E-2</v>
      </c>
      <c r="D1612" s="14" t="s">
        <v>1493</v>
      </c>
      <c r="E1612" s="5">
        <v>5</v>
      </c>
      <c r="F1612" s="5" t="s">
        <v>22</v>
      </c>
    </row>
    <row r="1613" spans="1:6" ht="15.5">
      <c r="A1613" s="59">
        <v>2024</v>
      </c>
      <c r="B1613" s="5" t="s">
        <v>8827</v>
      </c>
      <c r="C1613" s="8">
        <v>2.1203703703703704E-2</v>
      </c>
      <c r="D1613" s="42" t="s">
        <v>90</v>
      </c>
      <c r="E1613" s="5">
        <v>4</v>
      </c>
      <c r="F1613" s="5" t="s">
        <v>22</v>
      </c>
    </row>
    <row r="1614" spans="1:6" ht="15.5">
      <c r="A1614" s="4">
        <v>2023</v>
      </c>
      <c r="B1614" s="5" t="s">
        <v>8078</v>
      </c>
      <c r="C1614" s="8">
        <v>2.1203703703703707E-2</v>
      </c>
      <c r="D1614" s="41" t="s">
        <v>28</v>
      </c>
      <c r="E1614" s="5">
        <v>10</v>
      </c>
      <c r="F1614" s="5" t="s">
        <v>8</v>
      </c>
    </row>
    <row r="1615" spans="1:6" ht="15.5">
      <c r="A1615" s="4">
        <v>2011</v>
      </c>
      <c r="B1615" s="7" t="s">
        <v>4965</v>
      </c>
      <c r="C1615" s="8">
        <v>2.1215000000000001E-2</v>
      </c>
      <c r="D1615" s="13" t="s">
        <v>4966</v>
      </c>
      <c r="E1615" s="14">
        <v>4</v>
      </c>
      <c r="F1615" s="5" t="s">
        <v>8</v>
      </c>
    </row>
    <row r="1616" spans="1:6" ht="15.5">
      <c r="A1616" s="4">
        <v>2012</v>
      </c>
      <c r="B1616" s="5" t="s">
        <v>3742</v>
      </c>
      <c r="C1616" s="8">
        <v>2.1226851851851851E-2</v>
      </c>
      <c r="D1616" s="7" t="s">
        <v>32</v>
      </c>
      <c r="E1616" s="14">
        <v>11</v>
      </c>
      <c r="F1616" s="5" t="s">
        <v>22</v>
      </c>
    </row>
    <row r="1617" spans="1:6" ht="15.5">
      <c r="A1617" s="4">
        <v>2016</v>
      </c>
      <c r="B1617" s="5" t="s">
        <v>4967</v>
      </c>
      <c r="C1617" s="8">
        <v>2.1226851851851851E-2</v>
      </c>
      <c r="D1617" s="5" t="s">
        <v>28</v>
      </c>
      <c r="E1617" s="5">
        <v>9</v>
      </c>
      <c r="F1617" s="5" t="s">
        <v>8</v>
      </c>
    </row>
    <row r="1618" spans="1:6" ht="15.5">
      <c r="A1618" s="4">
        <v>2019</v>
      </c>
      <c r="B1618" s="5" t="s">
        <v>3743</v>
      </c>
      <c r="C1618" s="8">
        <v>2.1238425925925924E-2</v>
      </c>
      <c r="D1618" s="5" t="s">
        <v>28</v>
      </c>
      <c r="E1618" s="5">
        <v>5</v>
      </c>
      <c r="F1618" s="5" t="s">
        <v>22</v>
      </c>
    </row>
    <row r="1619" spans="1:6" ht="15.5">
      <c r="A1619" s="4">
        <v>2017</v>
      </c>
      <c r="B1619" s="5" t="s">
        <v>4646</v>
      </c>
      <c r="C1619" s="8">
        <v>2.1238425925925924E-2</v>
      </c>
      <c r="D1619" s="5" t="s">
        <v>13</v>
      </c>
      <c r="E1619" s="5">
        <v>15</v>
      </c>
      <c r="F1619" s="5" t="s">
        <v>8</v>
      </c>
    </row>
    <row r="1620" spans="1:6" ht="15.5">
      <c r="A1620" s="4">
        <v>2011</v>
      </c>
      <c r="B1620" s="7" t="s">
        <v>3744</v>
      </c>
      <c r="C1620" s="8">
        <v>2.1250000000000002E-2</v>
      </c>
      <c r="D1620" s="13" t="s">
        <v>3745</v>
      </c>
      <c r="E1620" s="14">
        <v>15</v>
      </c>
      <c r="F1620" s="5" t="s">
        <v>22</v>
      </c>
    </row>
    <row r="1621" spans="1:6" ht="15.5">
      <c r="A1621" s="4">
        <v>2011</v>
      </c>
      <c r="B1621" s="7" t="s">
        <v>3746</v>
      </c>
      <c r="C1621" s="8">
        <v>2.1250000000000002E-2</v>
      </c>
      <c r="D1621" s="13" t="s">
        <v>3747</v>
      </c>
      <c r="E1621" s="14">
        <v>16</v>
      </c>
      <c r="F1621" s="5" t="s">
        <v>22</v>
      </c>
    </row>
    <row r="1622" spans="1:6" ht="15.5">
      <c r="A1622" s="4">
        <v>2012</v>
      </c>
      <c r="B1622" s="5" t="s">
        <v>3748</v>
      </c>
      <c r="C1622" s="8">
        <v>2.1250000000000002E-2</v>
      </c>
      <c r="D1622" s="7" t="s">
        <v>10</v>
      </c>
      <c r="E1622" s="14">
        <v>15</v>
      </c>
      <c r="F1622" s="5" t="s">
        <v>22</v>
      </c>
    </row>
    <row r="1623" spans="1:6" ht="15.5">
      <c r="A1623" s="4">
        <v>2014</v>
      </c>
      <c r="B1623" s="5" t="s">
        <v>3749</v>
      </c>
      <c r="C1623" s="8">
        <v>2.1261574074074075E-2</v>
      </c>
      <c r="D1623" s="5" t="s">
        <v>10</v>
      </c>
      <c r="E1623" s="5">
        <v>17</v>
      </c>
      <c r="F1623" s="5" t="s">
        <v>22</v>
      </c>
    </row>
    <row r="1624" spans="1:6" ht="15.5">
      <c r="A1624" s="4">
        <v>2023</v>
      </c>
      <c r="B1624" s="5" t="s">
        <v>8079</v>
      </c>
      <c r="C1624" s="8">
        <v>2.1261574074074075E-2</v>
      </c>
      <c r="D1624" s="41" t="s">
        <v>32</v>
      </c>
      <c r="E1624" s="5">
        <v>5</v>
      </c>
      <c r="F1624" s="5" t="s">
        <v>22</v>
      </c>
    </row>
    <row r="1625" spans="1:6" ht="15.5">
      <c r="A1625" s="4">
        <v>2013</v>
      </c>
      <c r="B1625" s="4" t="s">
        <v>5423</v>
      </c>
      <c r="C1625" s="8">
        <v>2.1273E-2</v>
      </c>
      <c r="D1625" s="17" t="s">
        <v>7886</v>
      </c>
      <c r="E1625" s="5">
        <v>13</v>
      </c>
      <c r="F1625" s="5" t="s">
        <v>22</v>
      </c>
    </row>
    <row r="1626" spans="1:6" ht="15.5">
      <c r="A1626" s="4">
        <v>2018</v>
      </c>
      <c r="B1626" s="5" t="s">
        <v>3750</v>
      </c>
      <c r="C1626" s="8">
        <v>2.1284722222222222E-2</v>
      </c>
      <c r="D1626" s="13" t="s">
        <v>3430</v>
      </c>
      <c r="E1626" s="5">
        <v>10</v>
      </c>
      <c r="F1626" s="5" t="s">
        <v>22</v>
      </c>
    </row>
    <row r="1627" spans="1:6" ht="15.5">
      <c r="A1627" s="4">
        <v>2017</v>
      </c>
      <c r="B1627" s="5" t="s">
        <v>3751</v>
      </c>
      <c r="C1627" s="8">
        <v>2.1284722222222222E-2</v>
      </c>
      <c r="D1627" s="5" t="s">
        <v>13</v>
      </c>
      <c r="E1627" s="5">
        <v>13</v>
      </c>
      <c r="F1627" s="5" t="s">
        <v>22</v>
      </c>
    </row>
    <row r="1628" spans="1:6" ht="15.5">
      <c r="A1628" s="4">
        <v>2014</v>
      </c>
      <c r="B1628" s="5" t="s">
        <v>3752</v>
      </c>
      <c r="C1628" s="8">
        <v>2.1284722222222222E-2</v>
      </c>
      <c r="D1628" s="5" t="s">
        <v>13</v>
      </c>
      <c r="E1628" s="5">
        <v>24</v>
      </c>
      <c r="F1628" s="5" t="s">
        <v>22</v>
      </c>
    </row>
    <row r="1629" spans="1:6" ht="15.5">
      <c r="A1629" s="4">
        <v>2016</v>
      </c>
      <c r="B1629" s="5" t="s">
        <v>2158</v>
      </c>
      <c r="C1629" s="8">
        <v>2.1284722222222222E-2</v>
      </c>
      <c r="D1629" s="5" t="s">
        <v>32</v>
      </c>
      <c r="E1629" s="5">
        <v>8</v>
      </c>
      <c r="F1629" s="5" t="s">
        <v>22</v>
      </c>
    </row>
    <row r="1630" spans="1:6" ht="15.5">
      <c r="A1630" s="4">
        <v>2013</v>
      </c>
      <c r="B1630" s="4" t="s">
        <v>2239</v>
      </c>
      <c r="C1630" s="8">
        <v>2.1295999999999999E-2</v>
      </c>
      <c r="D1630" s="17" t="s">
        <v>7886</v>
      </c>
      <c r="E1630" s="5">
        <v>14</v>
      </c>
      <c r="F1630" s="5" t="s">
        <v>22</v>
      </c>
    </row>
    <row r="1631" spans="1:6" ht="15.5">
      <c r="A1631" s="59">
        <v>2024</v>
      </c>
      <c r="B1631" s="5" t="s">
        <v>8828</v>
      </c>
      <c r="C1631" s="8">
        <v>2.1296296296296296E-2</v>
      </c>
      <c r="D1631" s="42" t="s">
        <v>28</v>
      </c>
      <c r="E1631" s="5">
        <v>9</v>
      </c>
      <c r="F1631" s="5" t="s">
        <v>8</v>
      </c>
    </row>
    <row r="1632" spans="1:6" ht="15.5">
      <c r="A1632" s="4">
        <v>2022</v>
      </c>
      <c r="B1632" s="4" t="s">
        <v>7426</v>
      </c>
      <c r="C1632" s="8">
        <v>2.1296296296296299E-2</v>
      </c>
      <c r="D1632" s="5" t="s">
        <v>13</v>
      </c>
      <c r="E1632" s="5">
        <v>3</v>
      </c>
      <c r="F1632" s="5" t="s">
        <v>22</v>
      </c>
    </row>
    <row r="1633" spans="1:6" ht="15.5">
      <c r="A1633" s="4">
        <v>2023</v>
      </c>
      <c r="B1633" s="5" t="s">
        <v>8080</v>
      </c>
      <c r="C1633" s="8">
        <v>2.1296296296296299E-2</v>
      </c>
      <c r="D1633" s="41" t="s">
        <v>13</v>
      </c>
      <c r="E1633" s="5">
        <v>9</v>
      </c>
      <c r="F1633" s="5" t="s">
        <v>22</v>
      </c>
    </row>
    <row r="1634" spans="1:6" ht="15.5">
      <c r="A1634" s="59">
        <v>2024</v>
      </c>
      <c r="B1634" s="5" t="s">
        <v>8460</v>
      </c>
      <c r="C1634" s="8">
        <v>2.1307870370370369E-2</v>
      </c>
      <c r="D1634" s="42" t="s">
        <v>28</v>
      </c>
      <c r="E1634" s="5">
        <v>10</v>
      </c>
      <c r="F1634" s="5" t="s">
        <v>8</v>
      </c>
    </row>
    <row r="1635" spans="1:6" ht="15.5">
      <c r="A1635" s="4">
        <v>2013</v>
      </c>
      <c r="B1635" s="4" t="s">
        <v>2821</v>
      </c>
      <c r="C1635" s="8">
        <v>2.1319000000000001E-2</v>
      </c>
      <c r="D1635" s="17" t="s">
        <v>7886</v>
      </c>
      <c r="E1635" s="5">
        <v>15</v>
      </c>
      <c r="F1635" s="5" t="s">
        <v>22</v>
      </c>
    </row>
    <row r="1636" spans="1:6" ht="15.5">
      <c r="A1636" s="4">
        <v>2019</v>
      </c>
      <c r="B1636" s="5" t="s">
        <v>1409</v>
      </c>
      <c r="C1636" s="8">
        <v>2.1319444444444443E-2</v>
      </c>
      <c r="D1636" s="5" t="s">
        <v>10</v>
      </c>
      <c r="E1636" s="5">
        <v>8</v>
      </c>
      <c r="F1636" s="5" t="s">
        <v>22</v>
      </c>
    </row>
    <row r="1637" spans="1:6" ht="15.5">
      <c r="A1637" s="4">
        <v>2018</v>
      </c>
      <c r="B1637" s="5" t="s">
        <v>3753</v>
      </c>
      <c r="C1637" s="8">
        <v>2.1319444444444443E-2</v>
      </c>
      <c r="D1637" s="5" t="s">
        <v>32</v>
      </c>
      <c r="E1637" s="5">
        <v>6</v>
      </c>
      <c r="F1637" s="5" t="s">
        <v>22</v>
      </c>
    </row>
    <row r="1638" spans="1:6" ht="15.5">
      <c r="A1638" s="4">
        <v>2014</v>
      </c>
      <c r="B1638" s="5" t="s">
        <v>4968</v>
      </c>
      <c r="C1638" s="8">
        <v>2.1319444444444443E-2</v>
      </c>
      <c r="D1638" s="5" t="s">
        <v>28</v>
      </c>
      <c r="E1638" s="5">
        <v>6</v>
      </c>
      <c r="F1638" s="5" t="s">
        <v>8</v>
      </c>
    </row>
    <row r="1639" spans="1:6" ht="15.5">
      <c r="A1639" s="4">
        <v>2023</v>
      </c>
      <c r="B1639" s="5" t="s">
        <v>7311</v>
      </c>
      <c r="C1639" s="8">
        <v>2.1331018518518517E-2</v>
      </c>
      <c r="D1639" s="41" t="s">
        <v>13</v>
      </c>
      <c r="E1639" s="5">
        <v>10</v>
      </c>
      <c r="F1639" s="5" t="s">
        <v>22</v>
      </c>
    </row>
    <row r="1640" spans="1:6" ht="15.5">
      <c r="A1640" s="4">
        <v>2018</v>
      </c>
      <c r="B1640" s="5" t="s">
        <v>3754</v>
      </c>
      <c r="C1640" s="8">
        <v>2.133101851851852E-2</v>
      </c>
      <c r="D1640" s="5" t="s">
        <v>32</v>
      </c>
      <c r="E1640" s="5">
        <v>7</v>
      </c>
      <c r="F1640" s="5" t="s">
        <v>22</v>
      </c>
    </row>
    <row r="1641" spans="1:6" ht="15.5">
      <c r="A1641" s="4">
        <v>2014</v>
      </c>
      <c r="B1641" s="5" t="s">
        <v>3755</v>
      </c>
      <c r="C1641" s="8">
        <v>2.133101851851852E-2</v>
      </c>
      <c r="D1641" s="5" t="s">
        <v>10</v>
      </c>
      <c r="E1641" s="5">
        <v>18</v>
      </c>
      <c r="F1641" s="5" t="s">
        <v>22</v>
      </c>
    </row>
    <row r="1642" spans="1:6" ht="15.5">
      <c r="A1642" s="4">
        <v>2015</v>
      </c>
      <c r="B1642" s="5" t="s">
        <v>2558</v>
      </c>
      <c r="C1642" s="8">
        <v>2.133101851851852E-2</v>
      </c>
      <c r="D1642" s="5" t="s">
        <v>13</v>
      </c>
      <c r="E1642" s="5">
        <v>18</v>
      </c>
      <c r="F1642" s="5" t="s">
        <v>22</v>
      </c>
    </row>
    <row r="1643" spans="1:6" ht="15.5">
      <c r="A1643" s="4">
        <v>2016</v>
      </c>
      <c r="B1643" s="5" t="s">
        <v>3756</v>
      </c>
      <c r="C1643" s="8">
        <v>2.1342592592592594E-2</v>
      </c>
      <c r="D1643" s="5" t="s">
        <v>13</v>
      </c>
      <c r="E1643" s="5">
        <v>20</v>
      </c>
      <c r="F1643" s="5" t="s">
        <v>22</v>
      </c>
    </row>
    <row r="1644" spans="1:6" ht="15.5">
      <c r="A1644" s="4">
        <v>2023</v>
      </c>
      <c r="B1644" s="5" t="s">
        <v>8081</v>
      </c>
      <c r="C1644" s="8">
        <v>2.1342592592592594E-2</v>
      </c>
      <c r="D1644" s="41" t="s">
        <v>26</v>
      </c>
      <c r="E1644" s="5">
        <v>3</v>
      </c>
      <c r="F1644" s="5" t="s">
        <v>22</v>
      </c>
    </row>
    <row r="1645" spans="1:6" ht="15.5">
      <c r="A1645" s="4">
        <v>2013</v>
      </c>
      <c r="B1645" s="4" t="s">
        <v>1877</v>
      </c>
      <c r="C1645" s="8">
        <v>2.1343000000000001E-2</v>
      </c>
      <c r="D1645" s="17" t="s">
        <v>7885</v>
      </c>
      <c r="E1645" s="5">
        <v>10</v>
      </c>
      <c r="F1645" s="5" t="s">
        <v>22</v>
      </c>
    </row>
    <row r="1646" spans="1:6" ht="15.5">
      <c r="A1646" s="4">
        <v>2012</v>
      </c>
      <c r="B1646" s="5" t="s">
        <v>2422</v>
      </c>
      <c r="C1646" s="8">
        <v>2.1354166666666667E-2</v>
      </c>
      <c r="D1646" s="7" t="s">
        <v>10</v>
      </c>
      <c r="E1646" s="14">
        <v>16</v>
      </c>
      <c r="F1646" s="5" t="s">
        <v>22</v>
      </c>
    </row>
    <row r="1647" spans="1:6" ht="15.5">
      <c r="A1647" s="4">
        <v>2017</v>
      </c>
      <c r="B1647" s="5" t="s">
        <v>4969</v>
      </c>
      <c r="C1647" s="8">
        <v>2.1354166666666667E-2</v>
      </c>
      <c r="D1647" s="5" t="s">
        <v>10</v>
      </c>
      <c r="E1647" s="5">
        <v>17</v>
      </c>
      <c r="F1647" s="5" t="s">
        <v>8</v>
      </c>
    </row>
    <row r="1648" spans="1:6" ht="15.5">
      <c r="A1648" s="4">
        <v>2013</v>
      </c>
      <c r="B1648" s="4" t="s">
        <v>3903</v>
      </c>
      <c r="C1648" s="8">
        <v>2.1366E-2</v>
      </c>
      <c r="D1648" s="17" t="s">
        <v>7887</v>
      </c>
      <c r="E1648" s="5">
        <v>9</v>
      </c>
      <c r="F1648" s="5" t="s">
        <v>22</v>
      </c>
    </row>
    <row r="1649" spans="1:6" ht="15.5">
      <c r="A1649" s="4">
        <v>2018</v>
      </c>
      <c r="B1649" s="5" t="s">
        <v>4970</v>
      </c>
      <c r="C1649" s="8">
        <v>2.1377314814814814E-2</v>
      </c>
      <c r="D1649" s="5" t="s">
        <v>32</v>
      </c>
      <c r="E1649" s="5">
        <v>5</v>
      </c>
      <c r="F1649" s="5" t="s">
        <v>8</v>
      </c>
    </row>
    <row r="1650" spans="1:6" ht="15.5">
      <c r="A1650" s="4">
        <v>2018</v>
      </c>
      <c r="B1650" s="5" t="s">
        <v>4971</v>
      </c>
      <c r="C1650" s="8">
        <v>2.1377314814814814E-2</v>
      </c>
      <c r="D1650" s="5" t="s">
        <v>90</v>
      </c>
      <c r="E1650" s="5">
        <v>9</v>
      </c>
      <c r="F1650" s="5" t="s">
        <v>8</v>
      </c>
    </row>
    <row r="1651" spans="1:6" ht="15.5">
      <c r="A1651" s="4">
        <v>2023</v>
      </c>
      <c r="B1651" s="5" t="s">
        <v>8082</v>
      </c>
      <c r="C1651" s="8">
        <v>2.1377314814814818E-2</v>
      </c>
      <c r="D1651" s="41" t="s">
        <v>32</v>
      </c>
      <c r="E1651" s="5">
        <v>6</v>
      </c>
      <c r="F1651" s="5" t="s">
        <v>22</v>
      </c>
    </row>
    <row r="1652" spans="1:6" ht="15.5">
      <c r="A1652" s="4">
        <v>2022</v>
      </c>
      <c r="B1652" s="4" t="s">
        <v>7427</v>
      </c>
      <c r="C1652" s="8">
        <v>2.1400462962962965E-2</v>
      </c>
      <c r="D1652" s="5" t="s">
        <v>13</v>
      </c>
      <c r="E1652" s="5">
        <v>4</v>
      </c>
      <c r="F1652" s="5" t="s">
        <v>8</v>
      </c>
    </row>
    <row r="1653" spans="1:6" ht="15.5">
      <c r="A1653" s="4">
        <v>2023</v>
      </c>
      <c r="B1653" s="5" t="s">
        <v>8083</v>
      </c>
      <c r="C1653" s="8">
        <v>2.1412037037037035E-2</v>
      </c>
      <c r="D1653" s="41" t="s">
        <v>10</v>
      </c>
      <c r="E1653" s="5">
        <v>7</v>
      </c>
      <c r="F1653" s="5" t="s">
        <v>22</v>
      </c>
    </row>
    <row r="1654" spans="1:6" ht="15.5">
      <c r="A1654" s="4">
        <v>2018</v>
      </c>
      <c r="B1654" s="5" t="s">
        <v>2939</v>
      </c>
      <c r="C1654" s="8">
        <v>2.1412037037037038E-2</v>
      </c>
      <c r="D1654" s="5" t="s">
        <v>13</v>
      </c>
      <c r="E1654" s="5">
        <v>11</v>
      </c>
      <c r="F1654" s="5" t="s">
        <v>22</v>
      </c>
    </row>
    <row r="1655" spans="1:6" ht="15.5">
      <c r="A1655" s="4">
        <v>2012</v>
      </c>
      <c r="B1655" s="5" t="s">
        <v>3757</v>
      </c>
      <c r="C1655" s="8">
        <v>2.1423611111111112E-2</v>
      </c>
      <c r="D1655" s="7" t="s">
        <v>13</v>
      </c>
      <c r="E1655" s="14">
        <v>10</v>
      </c>
      <c r="F1655" s="5" t="s">
        <v>22</v>
      </c>
    </row>
    <row r="1656" spans="1:6" ht="15.5">
      <c r="A1656" s="4">
        <v>2012</v>
      </c>
      <c r="B1656" s="5" t="s">
        <v>3647</v>
      </c>
      <c r="C1656" s="8">
        <v>2.1423611111111112E-2</v>
      </c>
      <c r="D1656" s="7" t="s">
        <v>13</v>
      </c>
      <c r="E1656" s="14">
        <v>11</v>
      </c>
      <c r="F1656" s="5" t="s">
        <v>22</v>
      </c>
    </row>
    <row r="1657" spans="1:6" ht="15.5">
      <c r="A1657" s="4">
        <v>2023</v>
      </c>
      <c r="B1657" s="5" t="s">
        <v>8084</v>
      </c>
      <c r="C1657" s="8">
        <v>2.1423611111111112E-2</v>
      </c>
      <c r="D1657" s="41" t="s">
        <v>32</v>
      </c>
      <c r="E1657" s="5">
        <v>7</v>
      </c>
      <c r="F1657" s="5" t="s">
        <v>22</v>
      </c>
    </row>
    <row r="1658" spans="1:6" ht="15.5">
      <c r="A1658" s="4">
        <v>2023</v>
      </c>
      <c r="B1658" s="5" t="s">
        <v>7136</v>
      </c>
      <c r="C1658" s="8">
        <v>2.1423611111111112E-2</v>
      </c>
      <c r="D1658" s="41" t="s">
        <v>10</v>
      </c>
      <c r="E1658" s="5">
        <v>16</v>
      </c>
      <c r="F1658" s="5" t="s">
        <v>8</v>
      </c>
    </row>
    <row r="1659" spans="1:6" ht="15.5">
      <c r="A1659" s="4">
        <v>2011</v>
      </c>
      <c r="B1659" s="7" t="s">
        <v>1557</v>
      </c>
      <c r="C1659" s="8">
        <v>2.1423999999999999E-2</v>
      </c>
      <c r="D1659" s="13" t="s">
        <v>3758</v>
      </c>
      <c r="E1659" s="14">
        <v>10</v>
      </c>
      <c r="F1659" s="5" t="s">
        <v>22</v>
      </c>
    </row>
    <row r="1660" spans="1:6" ht="15.5">
      <c r="A1660" s="4">
        <v>2011</v>
      </c>
      <c r="B1660" s="7" t="s">
        <v>3759</v>
      </c>
      <c r="C1660" s="8">
        <v>2.1423999999999999E-2</v>
      </c>
      <c r="D1660" s="13" t="s">
        <v>3760</v>
      </c>
      <c r="E1660" s="14">
        <v>17</v>
      </c>
      <c r="F1660" s="5" t="s">
        <v>22</v>
      </c>
    </row>
    <row r="1661" spans="1:6" ht="15.5">
      <c r="A1661" s="4">
        <v>2014</v>
      </c>
      <c r="B1661" s="5" t="s">
        <v>3548</v>
      </c>
      <c r="C1661" s="8">
        <v>2.1435185185185186E-2</v>
      </c>
      <c r="D1661" s="5" t="s">
        <v>32</v>
      </c>
      <c r="E1661" s="5">
        <v>15</v>
      </c>
      <c r="F1661" s="5" t="s">
        <v>22</v>
      </c>
    </row>
    <row r="1662" spans="1:6" ht="15.5">
      <c r="A1662" s="4">
        <v>2015</v>
      </c>
      <c r="B1662" s="5" t="s">
        <v>3761</v>
      </c>
      <c r="C1662" s="8">
        <v>2.1435185185185186E-2</v>
      </c>
      <c r="D1662" s="5" t="s">
        <v>10</v>
      </c>
      <c r="E1662" s="5">
        <v>26</v>
      </c>
      <c r="F1662" s="5" t="s">
        <v>22</v>
      </c>
    </row>
    <row r="1663" spans="1:6" ht="15.5">
      <c r="A1663" s="59">
        <v>2024</v>
      </c>
      <c r="B1663" s="5" t="s">
        <v>8829</v>
      </c>
      <c r="C1663" s="8">
        <v>2.1435185185185186E-2</v>
      </c>
      <c r="D1663" s="42" t="s">
        <v>10</v>
      </c>
      <c r="E1663" s="5">
        <v>16</v>
      </c>
      <c r="F1663" s="5" t="s">
        <v>8</v>
      </c>
    </row>
    <row r="1664" spans="1:6" ht="15.5">
      <c r="A1664" s="4">
        <v>2012</v>
      </c>
      <c r="B1664" s="5" t="s">
        <v>3762</v>
      </c>
      <c r="C1664" s="8">
        <v>2.1446759259259259E-2</v>
      </c>
      <c r="D1664" s="13" t="s">
        <v>3430</v>
      </c>
      <c r="E1664" s="14">
        <v>9</v>
      </c>
      <c r="F1664" s="5" t="s">
        <v>22</v>
      </c>
    </row>
    <row r="1665" spans="1:6" ht="15.5">
      <c r="A1665" s="4">
        <v>2014</v>
      </c>
      <c r="B1665" s="5" t="s">
        <v>4972</v>
      </c>
      <c r="C1665" s="8">
        <v>2.1446759259259259E-2</v>
      </c>
      <c r="D1665" s="5" t="s">
        <v>10</v>
      </c>
      <c r="E1665" s="5">
        <v>13</v>
      </c>
      <c r="F1665" s="5" t="s">
        <v>8</v>
      </c>
    </row>
    <row r="1666" spans="1:6" ht="15.5">
      <c r="A1666" s="4">
        <v>2011</v>
      </c>
      <c r="B1666" s="7" t="s">
        <v>3763</v>
      </c>
      <c r="C1666" s="8">
        <v>2.1458000000000001E-2</v>
      </c>
      <c r="D1666" s="13" t="s">
        <v>3764</v>
      </c>
      <c r="E1666" s="14">
        <v>11</v>
      </c>
      <c r="F1666" s="5" t="s">
        <v>22</v>
      </c>
    </row>
    <row r="1667" spans="1:6" ht="15.5">
      <c r="A1667" s="4">
        <v>2018</v>
      </c>
      <c r="B1667" s="5" t="s">
        <v>3555</v>
      </c>
      <c r="C1667" s="8">
        <v>2.1458333333333333E-2</v>
      </c>
      <c r="D1667" s="5" t="s">
        <v>13</v>
      </c>
      <c r="E1667" s="5">
        <v>12</v>
      </c>
      <c r="F1667" s="5" t="s">
        <v>22</v>
      </c>
    </row>
    <row r="1668" spans="1:6" ht="15.5">
      <c r="A1668" s="4">
        <v>2012</v>
      </c>
      <c r="B1668" s="5" t="s">
        <v>4973</v>
      </c>
      <c r="C1668" s="8">
        <v>2.1458333333333333E-2</v>
      </c>
      <c r="D1668" s="7" t="s">
        <v>10</v>
      </c>
      <c r="E1668" s="14">
        <v>19</v>
      </c>
      <c r="F1668" s="5" t="s">
        <v>8</v>
      </c>
    </row>
    <row r="1669" spans="1:6" ht="15.5">
      <c r="A1669" s="4">
        <v>2015</v>
      </c>
      <c r="B1669" s="5" t="s">
        <v>4974</v>
      </c>
      <c r="C1669" s="8">
        <v>2.1458333333333333E-2</v>
      </c>
      <c r="D1669" s="5" t="s">
        <v>32</v>
      </c>
      <c r="E1669" s="5">
        <v>14</v>
      </c>
      <c r="F1669" s="5" t="s">
        <v>8</v>
      </c>
    </row>
    <row r="1670" spans="1:6" ht="15.5">
      <c r="A1670" s="4">
        <v>2019</v>
      </c>
      <c r="B1670" s="5" t="s">
        <v>4975</v>
      </c>
      <c r="C1670" s="8">
        <v>2.1469907407407406E-2</v>
      </c>
      <c r="D1670" s="5" t="s">
        <v>10</v>
      </c>
      <c r="E1670" s="5">
        <v>7</v>
      </c>
      <c r="F1670" s="5" t="s">
        <v>8</v>
      </c>
    </row>
    <row r="1671" spans="1:6" ht="15.5">
      <c r="A1671" s="4">
        <v>2013</v>
      </c>
      <c r="B1671" s="4" t="s">
        <v>7796</v>
      </c>
      <c r="C1671" s="8">
        <v>2.1481E-2</v>
      </c>
      <c r="D1671" s="17" t="s">
        <v>7886</v>
      </c>
      <c r="E1671" s="5">
        <v>13</v>
      </c>
      <c r="F1671" s="5" t="s">
        <v>22</v>
      </c>
    </row>
    <row r="1672" spans="1:6" ht="15.5">
      <c r="A1672" s="4">
        <v>2015</v>
      </c>
      <c r="B1672" s="5" t="s">
        <v>4976</v>
      </c>
      <c r="C1672" s="8">
        <v>2.148148148148148E-2</v>
      </c>
      <c r="D1672" s="5" t="s">
        <v>13</v>
      </c>
      <c r="E1672" s="5">
        <v>30</v>
      </c>
      <c r="F1672" s="5" t="s">
        <v>8</v>
      </c>
    </row>
    <row r="1673" spans="1:6" ht="15.5">
      <c r="A1673" s="4">
        <v>2019</v>
      </c>
      <c r="B1673" s="5" t="s">
        <v>3765</v>
      </c>
      <c r="C1673" s="8">
        <v>2.1493055555555557E-2</v>
      </c>
      <c r="D1673" s="5" t="s">
        <v>13</v>
      </c>
      <c r="E1673" s="5">
        <v>11</v>
      </c>
      <c r="F1673" s="5" t="s">
        <v>22</v>
      </c>
    </row>
    <row r="1674" spans="1:6" ht="15.5">
      <c r="A1674" s="4">
        <v>2019</v>
      </c>
      <c r="B1674" s="5" t="s">
        <v>3591</v>
      </c>
      <c r="C1674" s="8">
        <v>2.1493055555555557E-2</v>
      </c>
      <c r="D1674" s="5" t="s">
        <v>28</v>
      </c>
      <c r="E1674" s="5">
        <v>6</v>
      </c>
      <c r="F1674" s="5" t="s">
        <v>22</v>
      </c>
    </row>
    <row r="1675" spans="1:6" ht="15.5">
      <c r="A1675" s="4">
        <v>2014</v>
      </c>
      <c r="B1675" s="5" t="s">
        <v>2402</v>
      </c>
      <c r="C1675" s="8">
        <v>2.1493055555555557E-2</v>
      </c>
      <c r="D1675" s="5" t="s">
        <v>32</v>
      </c>
      <c r="E1675" s="5">
        <v>16</v>
      </c>
      <c r="F1675" s="5" t="s">
        <v>22</v>
      </c>
    </row>
    <row r="1676" spans="1:6" ht="15.5">
      <c r="A1676" s="4">
        <v>2014</v>
      </c>
      <c r="B1676" s="5" t="s">
        <v>3766</v>
      </c>
      <c r="C1676" s="8">
        <v>2.1493055555555557E-2</v>
      </c>
      <c r="D1676" s="5" t="s">
        <v>10</v>
      </c>
      <c r="E1676" s="5">
        <v>19</v>
      </c>
      <c r="F1676" s="5" t="s">
        <v>22</v>
      </c>
    </row>
    <row r="1677" spans="1:6" ht="15.5">
      <c r="A1677" s="4">
        <v>2015</v>
      </c>
      <c r="B1677" s="5" t="s">
        <v>3767</v>
      </c>
      <c r="C1677" s="8">
        <v>2.1493055555555557E-2</v>
      </c>
      <c r="D1677" s="5" t="s">
        <v>10</v>
      </c>
      <c r="E1677" s="5">
        <v>27</v>
      </c>
      <c r="F1677" s="5" t="s">
        <v>22</v>
      </c>
    </row>
    <row r="1678" spans="1:6" ht="15.5">
      <c r="A1678" s="4">
        <v>2018</v>
      </c>
      <c r="B1678" s="5" t="s">
        <v>4977</v>
      </c>
      <c r="C1678" s="8">
        <v>2.1493055555555557E-2</v>
      </c>
      <c r="D1678" s="14" t="s">
        <v>1493</v>
      </c>
      <c r="E1678" s="5">
        <v>23</v>
      </c>
      <c r="F1678" s="5" t="s">
        <v>8</v>
      </c>
    </row>
    <row r="1679" spans="1:6" ht="15.5">
      <c r="A1679" s="4">
        <v>2017</v>
      </c>
      <c r="B1679" s="5" t="s">
        <v>3768</v>
      </c>
      <c r="C1679" s="8">
        <v>2.150462962962963E-2</v>
      </c>
      <c r="D1679" s="14" t="s">
        <v>1493</v>
      </c>
      <c r="E1679" s="5">
        <v>9</v>
      </c>
      <c r="F1679" s="5" t="s">
        <v>22</v>
      </c>
    </row>
    <row r="1680" spans="1:6" ht="15.5">
      <c r="A1680" s="4">
        <v>2013</v>
      </c>
      <c r="B1680" s="4" t="s">
        <v>7797</v>
      </c>
      <c r="C1680" s="8">
        <v>2.1516E-2</v>
      </c>
      <c r="D1680" s="17" t="s">
        <v>7884</v>
      </c>
      <c r="E1680" s="5">
        <v>8</v>
      </c>
      <c r="F1680" s="5" t="s">
        <v>22</v>
      </c>
    </row>
    <row r="1681" spans="1:6" ht="15.5">
      <c r="A1681" s="4">
        <v>2014</v>
      </c>
      <c r="B1681" s="5" t="s">
        <v>3769</v>
      </c>
      <c r="C1681" s="8">
        <v>2.1516203703703704E-2</v>
      </c>
      <c r="D1681" s="5" t="s">
        <v>28</v>
      </c>
      <c r="E1681" s="5">
        <v>8</v>
      </c>
      <c r="F1681" s="5" t="s">
        <v>22</v>
      </c>
    </row>
    <row r="1682" spans="1:6" ht="15.5">
      <c r="A1682" s="4">
        <v>2017</v>
      </c>
      <c r="B1682" s="5" t="s">
        <v>4978</v>
      </c>
      <c r="C1682" s="8">
        <v>2.1516203703703704E-2</v>
      </c>
      <c r="D1682" s="5" t="s">
        <v>32</v>
      </c>
      <c r="E1682" s="5">
        <v>10</v>
      </c>
      <c r="F1682" s="5" t="s">
        <v>8</v>
      </c>
    </row>
    <row r="1683" spans="1:6" ht="15.5">
      <c r="A1683" s="4">
        <v>2023</v>
      </c>
      <c r="B1683" s="5" t="s">
        <v>8085</v>
      </c>
      <c r="C1683" s="8">
        <v>2.1516203703703704E-2</v>
      </c>
      <c r="D1683" s="14" t="s">
        <v>1493</v>
      </c>
      <c r="E1683" s="5">
        <v>20</v>
      </c>
      <c r="F1683" s="5" t="s">
        <v>8</v>
      </c>
    </row>
    <row r="1684" spans="1:6" ht="15.5">
      <c r="A1684" s="59">
        <v>2024</v>
      </c>
      <c r="B1684" s="5" t="s">
        <v>8830</v>
      </c>
      <c r="C1684" s="8">
        <v>2.1516203703703704E-2</v>
      </c>
      <c r="D1684" s="13" t="s">
        <v>3430</v>
      </c>
      <c r="E1684" s="5">
        <v>9</v>
      </c>
      <c r="F1684" s="5" t="s">
        <v>22</v>
      </c>
    </row>
    <row r="1685" spans="1:6" ht="15.5">
      <c r="A1685" s="4">
        <v>2013</v>
      </c>
      <c r="B1685" s="4" t="s">
        <v>7798</v>
      </c>
      <c r="C1685" s="8">
        <v>2.1527999999999999E-2</v>
      </c>
      <c r="D1685" s="17" t="s">
        <v>7887</v>
      </c>
      <c r="E1685" s="5">
        <v>10</v>
      </c>
      <c r="F1685" s="5" t="s">
        <v>22</v>
      </c>
    </row>
    <row r="1686" spans="1:6" ht="15.5">
      <c r="A1686" s="4">
        <v>2013</v>
      </c>
      <c r="B1686" s="4" t="s">
        <v>7799</v>
      </c>
      <c r="C1686" s="8">
        <v>2.1527999999999999E-2</v>
      </c>
      <c r="D1686" s="17" t="s">
        <v>7887</v>
      </c>
      <c r="E1686" s="5">
        <v>11</v>
      </c>
      <c r="F1686" s="5" t="s">
        <v>22</v>
      </c>
    </row>
    <row r="1687" spans="1:6" ht="15.5">
      <c r="A1687" s="4">
        <v>2017</v>
      </c>
      <c r="B1687" s="5" t="s">
        <v>3687</v>
      </c>
      <c r="C1687" s="8">
        <v>2.1539351851851851E-2</v>
      </c>
      <c r="D1687" s="13" t="s">
        <v>3430</v>
      </c>
      <c r="E1687" s="5">
        <v>12</v>
      </c>
      <c r="F1687" s="5" t="s">
        <v>22</v>
      </c>
    </row>
    <row r="1688" spans="1:6" ht="15.5">
      <c r="A1688" s="4">
        <v>2016</v>
      </c>
      <c r="B1688" s="5" t="s">
        <v>3770</v>
      </c>
      <c r="C1688" s="8">
        <v>2.1539351851851851E-2</v>
      </c>
      <c r="D1688" s="5" t="s">
        <v>13</v>
      </c>
      <c r="E1688" s="5">
        <v>21</v>
      </c>
      <c r="F1688" s="5" t="s">
        <v>22</v>
      </c>
    </row>
    <row r="1689" spans="1:6" ht="15.5">
      <c r="A1689" s="4">
        <v>2018</v>
      </c>
      <c r="B1689" s="5" t="s">
        <v>4979</v>
      </c>
      <c r="C1689" s="8">
        <v>2.1539351851851851E-2</v>
      </c>
      <c r="D1689" s="13" t="s">
        <v>3430</v>
      </c>
      <c r="E1689" s="5">
        <v>12</v>
      </c>
      <c r="F1689" s="5" t="s">
        <v>8</v>
      </c>
    </row>
    <row r="1690" spans="1:6" ht="15.5">
      <c r="A1690" s="4">
        <v>2023</v>
      </c>
      <c r="B1690" s="5" t="s">
        <v>8086</v>
      </c>
      <c r="C1690" s="8">
        <v>2.1539351851851851E-2</v>
      </c>
      <c r="D1690" s="41" t="s">
        <v>90</v>
      </c>
      <c r="E1690" s="5">
        <v>5</v>
      </c>
      <c r="F1690" s="5" t="s">
        <v>8</v>
      </c>
    </row>
    <row r="1691" spans="1:6" ht="15.5">
      <c r="A1691" s="59">
        <v>2024</v>
      </c>
      <c r="B1691" s="5" t="s">
        <v>2198</v>
      </c>
      <c r="C1691" s="8">
        <v>2.1539351851851851E-2</v>
      </c>
      <c r="D1691" s="42" t="s">
        <v>28</v>
      </c>
      <c r="E1691" s="5">
        <v>5</v>
      </c>
      <c r="F1691" s="5" t="s">
        <v>22</v>
      </c>
    </row>
    <row r="1692" spans="1:6" ht="15.5">
      <c r="A1692" s="4">
        <v>2023</v>
      </c>
      <c r="B1692" s="5" t="s">
        <v>8087</v>
      </c>
      <c r="C1692" s="8">
        <v>2.1550925925925928E-2</v>
      </c>
      <c r="D1692" s="41" t="s">
        <v>28</v>
      </c>
      <c r="E1692" s="5">
        <v>6</v>
      </c>
      <c r="F1692" s="5" t="s">
        <v>22</v>
      </c>
    </row>
    <row r="1693" spans="1:6" ht="15.5">
      <c r="A1693" s="59">
        <v>2024</v>
      </c>
      <c r="B1693" s="5" t="s">
        <v>8831</v>
      </c>
      <c r="C1693" s="8">
        <v>2.1562499999999998E-2</v>
      </c>
      <c r="D1693" s="42" t="s">
        <v>28</v>
      </c>
      <c r="E1693" s="5">
        <v>11</v>
      </c>
      <c r="F1693" s="5" t="s">
        <v>8</v>
      </c>
    </row>
    <row r="1694" spans="1:6" ht="15.5">
      <c r="A1694" s="59">
        <v>2024</v>
      </c>
      <c r="B1694" s="5" t="s">
        <v>3687</v>
      </c>
      <c r="C1694" s="8">
        <v>2.1562499999999998E-2</v>
      </c>
      <c r="D1694" s="42" t="s">
        <v>32</v>
      </c>
      <c r="E1694" s="5">
        <v>7</v>
      </c>
      <c r="F1694" s="5" t="s">
        <v>22</v>
      </c>
    </row>
    <row r="1695" spans="1:6" ht="15.5">
      <c r="A1695" s="4">
        <v>2019</v>
      </c>
      <c r="B1695" s="5" t="s">
        <v>3751</v>
      </c>
      <c r="C1695" s="8">
        <v>2.1574074074074075E-2</v>
      </c>
      <c r="D1695" s="5" t="s">
        <v>13</v>
      </c>
      <c r="E1695" s="5">
        <v>12</v>
      </c>
      <c r="F1695" s="5" t="s">
        <v>22</v>
      </c>
    </row>
    <row r="1696" spans="1:6" ht="15.5">
      <c r="A1696" s="4">
        <v>2017</v>
      </c>
      <c r="B1696" s="5" t="s">
        <v>3709</v>
      </c>
      <c r="C1696" s="8">
        <v>2.1574074074074075E-2</v>
      </c>
      <c r="D1696" s="5" t="s">
        <v>13</v>
      </c>
      <c r="E1696" s="5">
        <v>14</v>
      </c>
      <c r="F1696" s="5" t="s">
        <v>22</v>
      </c>
    </row>
    <row r="1697" spans="1:6" ht="15.5">
      <c r="A1697" s="4">
        <v>2017</v>
      </c>
      <c r="B1697" s="5" t="s">
        <v>3771</v>
      </c>
      <c r="C1697" s="8">
        <v>2.1574074074074075E-2</v>
      </c>
      <c r="D1697" s="5" t="s">
        <v>28</v>
      </c>
      <c r="E1697" s="5">
        <v>4</v>
      </c>
      <c r="F1697" s="5" t="s">
        <v>22</v>
      </c>
    </row>
    <row r="1698" spans="1:6" ht="15.5">
      <c r="A1698" s="4">
        <v>2017</v>
      </c>
      <c r="B1698" s="5" t="s">
        <v>4980</v>
      </c>
      <c r="C1698" s="8">
        <v>2.1574074074074075E-2</v>
      </c>
      <c r="D1698" s="14" t="s">
        <v>1493</v>
      </c>
      <c r="E1698" s="5">
        <v>19</v>
      </c>
      <c r="F1698" s="5" t="s">
        <v>8</v>
      </c>
    </row>
    <row r="1699" spans="1:6" ht="15.5">
      <c r="A1699" s="4">
        <v>2019</v>
      </c>
      <c r="B1699" s="5" t="s">
        <v>3772</v>
      </c>
      <c r="C1699" s="8">
        <v>2.1585648148148149E-2</v>
      </c>
      <c r="D1699" s="5" t="s">
        <v>28</v>
      </c>
      <c r="E1699" s="5">
        <v>7</v>
      </c>
      <c r="F1699" s="5" t="s">
        <v>22</v>
      </c>
    </row>
    <row r="1700" spans="1:6" ht="15.5">
      <c r="A1700" s="4">
        <v>2019</v>
      </c>
      <c r="B1700" s="5" t="s">
        <v>3773</v>
      </c>
      <c r="C1700" s="8">
        <v>2.1585648148148149E-2</v>
      </c>
      <c r="D1700" s="5" t="s">
        <v>13</v>
      </c>
      <c r="E1700" s="5">
        <v>13</v>
      </c>
      <c r="F1700" s="5" t="s">
        <v>22</v>
      </c>
    </row>
    <row r="1701" spans="1:6" ht="15.5">
      <c r="A1701" s="4">
        <v>2017</v>
      </c>
      <c r="B1701" s="5" t="s">
        <v>3774</v>
      </c>
      <c r="C1701" s="8">
        <v>2.1585648148148149E-2</v>
      </c>
      <c r="D1701" s="5" t="s">
        <v>10</v>
      </c>
      <c r="E1701" s="5">
        <v>16</v>
      </c>
      <c r="F1701" s="5" t="s">
        <v>22</v>
      </c>
    </row>
    <row r="1702" spans="1:6" ht="15.5">
      <c r="A1702" s="4">
        <v>2015</v>
      </c>
      <c r="B1702" s="5" t="s">
        <v>3687</v>
      </c>
      <c r="C1702" s="8">
        <v>2.1585648148148149E-2</v>
      </c>
      <c r="D1702" s="13" t="s">
        <v>3430</v>
      </c>
      <c r="E1702" s="5">
        <v>11</v>
      </c>
      <c r="F1702" s="5" t="s">
        <v>22</v>
      </c>
    </row>
    <row r="1703" spans="1:6" ht="15.5">
      <c r="A1703" s="4">
        <v>2023</v>
      </c>
      <c r="B1703" s="5" t="s">
        <v>8088</v>
      </c>
      <c r="C1703" s="8">
        <v>2.1597222222222223E-2</v>
      </c>
      <c r="D1703" s="41" t="s">
        <v>13</v>
      </c>
      <c r="E1703" s="5">
        <v>12</v>
      </c>
      <c r="F1703" s="5" t="s">
        <v>8</v>
      </c>
    </row>
    <row r="1704" spans="1:6" ht="15.5">
      <c r="A1704" s="4">
        <v>2023</v>
      </c>
      <c r="B1704" s="5" t="s">
        <v>596</v>
      </c>
      <c r="C1704" s="8">
        <v>2.1597222222222223E-2</v>
      </c>
      <c r="D1704" s="41" t="s">
        <v>10</v>
      </c>
      <c r="E1704" s="5">
        <v>8</v>
      </c>
      <c r="F1704" s="5" t="s">
        <v>22</v>
      </c>
    </row>
    <row r="1705" spans="1:6" ht="15.5">
      <c r="A1705" s="4">
        <v>2016</v>
      </c>
      <c r="B1705" s="5" t="s">
        <v>3679</v>
      </c>
      <c r="C1705" s="8">
        <v>2.162037037037037E-2</v>
      </c>
      <c r="D1705" s="5" t="s">
        <v>28</v>
      </c>
      <c r="E1705" s="5">
        <v>5</v>
      </c>
      <c r="F1705" s="5" t="s">
        <v>22</v>
      </c>
    </row>
    <row r="1706" spans="1:6" ht="15.5">
      <c r="A1706" s="4">
        <v>2018</v>
      </c>
      <c r="B1706" s="5" t="s">
        <v>4978</v>
      </c>
      <c r="C1706" s="8">
        <v>2.162037037037037E-2</v>
      </c>
      <c r="D1706" s="5" t="s">
        <v>32</v>
      </c>
      <c r="E1706" s="5">
        <v>6</v>
      </c>
      <c r="F1706" s="5" t="s">
        <v>8</v>
      </c>
    </row>
    <row r="1707" spans="1:6" ht="15.5">
      <c r="A1707" s="4">
        <v>2019</v>
      </c>
      <c r="B1707" s="5" t="s">
        <v>3775</v>
      </c>
      <c r="C1707" s="8">
        <v>2.1631944444444443E-2</v>
      </c>
      <c r="D1707" s="5" t="s">
        <v>10</v>
      </c>
      <c r="E1707" s="5">
        <v>9</v>
      </c>
      <c r="F1707" s="5" t="s">
        <v>22</v>
      </c>
    </row>
    <row r="1708" spans="1:6" ht="15.5">
      <c r="A1708" s="4">
        <v>2022</v>
      </c>
      <c r="B1708" s="4" t="s">
        <v>7304</v>
      </c>
      <c r="C1708" s="8">
        <v>2.1631944444444443E-2</v>
      </c>
      <c r="D1708" s="5" t="s">
        <v>28</v>
      </c>
      <c r="E1708" s="5">
        <v>6</v>
      </c>
      <c r="F1708" s="5" t="s">
        <v>22</v>
      </c>
    </row>
    <row r="1709" spans="1:6" ht="15.5">
      <c r="A1709" s="59">
        <v>2024</v>
      </c>
      <c r="B1709" s="5" t="s">
        <v>8103</v>
      </c>
      <c r="C1709" s="8">
        <v>2.1631944444444443E-2</v>
      </c>
      <c r="D1709" s="42" t="s">
        <v>13</v>
      </c>
      <c r="E1709" s="5">
        <v>2</v>
      </c>
      <c r="F1709" s="5" t="s">
        <v>22</v>
      </c>
    </row>
    <row r="1710" spans="1:6" ht="15.5">
      <c r="A1710" s="4">
        <v>2017</v>
      </c>
      <c r="B1710" s="5" t="s">
        <v>3776</v>
      </c>
      <c r="C1710" s="8">
        <v>2.1643518518518517E-2</v>
      </c>
      <c r="D1710" s="5" t="s">
        <v>13</v>
      </c>
      <c r="E1710" s="5">
        <v>15</v>
      </c>
      <c r="F1710" s="5" t="s">
        <v>22</v>
      </c>
    </row>
    <row r="1711" spans="1:6" ht="15.5">
      <c r="A1711" s="4">
        <v>2014</v>
      </c>
      <c r="B1711" s="5" t="s">
        <v>3714</v>
      </c>
      <c r="C1711" s="8">
        <v>2.1643518518518517E-2</v>
      </c>
      <c r="D1711" s="5" t="s">
        <v>28</v>
      </c>
      <c r="E1711" s="5">
        <v>9</v>
      </c>
      <c r="F1711" s="5" t="s">
        <v>22</v>
      </c>
    </row>
    <row r="1712" spans="1:6" ht="15.5">
      <c r="A1712" s="4">
        <v>2016</v>
      </c>
      <c r="B1712" s="5" t="s">
        <v>4981</v>
      </c>
      <c r="C1712" s="8">
        <v>2.1643518518518517E-2</v>
      </c>
      <c r="D1712" s="5" t="s">
        <v>28</v>
      </c>
      <c r="E1712" s="5">
        <v>10</v>
      </c>
      <c r="F1712" s="5" t="s">
        <v>8</v>
      </c>
    </row>
    <row r="1713" spans="1:6" ht="15.5">
      <c r="A1713" s="4">
        <v>2016</v>
      </c>
      <c r="B1713" s="5" t="s">
        <v>2858</v>
      </c>
      <c r="C1713" s="8">
        <v>2.1643518518518517E-2</v>
      </c>
      <c r="D1713" s="13" t="s">
        <v>3430</v>
      </c>
      <c r="E1713" s="5">
        <v>19</v>
      </c>
      <c r="F1713" s="5" t="s">
        <v>8</v>
      </c>
    </row>
    <row r="1714" spans="1:6" ht="15.5">
      <c r="A1714" s="4">
        <v>2023</v>
      </c>
      <c r="B1714" s="5" t="s">
        <v>709</v>
      </c>
      <c r="C1714" s="8">
        <v>2.164351851851852E-2</v>
      </c>
      <c r="D1714" s="41" t="s">
        <v>28</v>
      </c>
      <c r="E1714" s="5">
        <v>11</v>
      </c>
      <c r="F1714" s="5" t="s">
        <v>8</v>
      </c>
    </row>
    <row r="1715" spans="1:6" ht="15.5">
      <c r="A1715" s="4">
        <v>2011</v>
      </c>
      <c r="B1715" s="7" t="s">
        <v>1663</v>
      </c>
      <c r="C1715" s="8">
        <v>2.1644E-2</v>
      </c>
      <c r="D1715" s="13" t="s">
        <v>3777</v>
      </c>
      <c r="E1715" s="14">
        <v>2</v>
      </c>
      <c r="F1715" s="5" t="s">
        <v>22</v>
      </c>
    </row>
    <row r="1716" spans="1:6" ht="15.5">
      <c r="A1716" s="4">
        <v>2014</v>
      </c>
      <c r="B1716" s="5" t="s">
        <v>3778</v>
      </c>
      <c r="C1716" s="8">
        <v>2.1666666666666667E-2</v>
      </c>
      <c r="D1716" s="5" t="s">
        <v>28</v>
      </c>
      <c r="E1716" s="5">
        <v>10</v>
      </c>
      <c r="F1716" s="5" t="s">
        <v>22</v>
      </c>
    </row>
    <row r="1717" spans="1:6" ht="15.5">
      <c r="A1717" s="59">
        <v>2024</v>
      </c>
      <c r="B1717" s="5" t="s">
        <v>8832</v>
      </c>
      <c r="C1717" s="8">
        <v>2.1666666666666667E-2</v>
      </c>
      <c r="D1717" s="42" t="s">
        <v>26</v>
      </c>
      <c r="E1717" s="5">
        <v>2</v>
      </c>
      <c r="F1717" s="5" t="s">
        <v>22</v>
      </c>
    </row>
    <row r="1718" spans="1:6" ht="15.5">
      <c r="A1718" s="4">
        <v>2013</v>
      </c>
      <c r="B1718" s="4" t="s">
        <v>2238</v>
      </c>
      <c r="C1718" s="8">
        <v>2.1666999999999999E-2</v>
      </c>
      <c r="D1718" s="14" t="s">
        <v>1493</v>
      </c>
      <c r="E1718" s="5">
        <v>8</v>
      </c>
      <c r="F1718" s="5" t="s">
        <v>22</v>
      </c>
    </row>
    <row r="1719" spans="1:6" ht="15.5">
      <c r="A1719" s="4">
        <v>2017</v>
      </c>
      <c r="B1719" s="5" t="s">
        <v>3743</v>
      </c>
      <c r="C1719" s="8">
        <v>2.1678240740740741E-2</v>
      </c>
      <c r="D1719" s="5" t="s">
        <v>28</v>
      </c>
      <c r="E1719" s="5">
        <v>5</v>
      </c>
      <c r="F1719" s="5" t="s">
        <v>22</v>
      </c>
    </row>
    <row r="1720" spans="1:6" ht="15.5">
      <c r="A1720" s="4">
        <v>2022</v>
      </c>
      <c r="B1720" s="4" t="s">
        <v>7428</v>
      </c>
      <c r="C1720" s="8">
        <v>2.1689814814814815E-2</v>
      </c>
      <c r="D1720" s="14" t="s">
        <v>1493</v>
      </c>
      <c r="E1720" s="5">
        <v>6</v>
      </c>
      <c r="F1720" s="5" t="s">
        <v>8</v>
      </c>
    </row>
    <row r="1721" spans="1:6" ht="15.5">
      <c r="A1721" s="4">
        <v>2013</v>
      </c>
      <c r="B1721" s="4" t="s">
        <v>1512</v>
      </c>
      <c r="C1721" s="8">
        <v>2.1690000000000001E-2</v>
      </c>
      <c r="D1721" s="17" t="s">
        <v>7886</v>
      </c>
      <c r="E1721" s="5">
        <v>17</v>
      </c>
      <c r="F1721" s="5" t="s">
        <v>22</v>
      </c>
    </row>
    <row r="1722" spans="1:6" ht="15.5">
      <c r="A1722" s="4">
        <v>2011</v>
      </c>
      <c r="B1722" s="7" t="s">
        <v>1442</v>
      </c>
      <c r="C1722" s="8">
        <v>2.1701000000000002E-2</v>
      </c>
      <c r="D1722" s="13" t="s">
        <v>3779</v>
      </c>
      <c r="E1722" s="7">
        <v>12</v>
      </c>
      <c r="F1722" s="5" t="s">
        <v>22</v>
      </c>
    </row>
    <row r="1723" spans="1:6" ht="15.5">
      <c r="A1723" s="4">
        <v>2018</v>
      </c>
      <c r="B1723" s="5" t="s">
        <v>2374</v>
      </c>
      <c r="C1723" s="8">
        <v>2.1701388888888888E-2</v>
      </c>
      <c r="D1723" s="5" t="s">
        <v>10</v>
      </c>
      <c r="E1723" s="5">
        <v>11</v>
      </c>
      <c r="F1723" s="5" t="s">
        <v>22</v>
      </c>
    </row>
    <row r="1724" spans="1:6" ht="15.5">
      <c r="A1724" s="4">
        <v>2015</v>
      </c>
      <c r="B1724" s="5" t="s">
        <v>3780</v>
      </c>
      <c r="C1724" s="8">
        <v>2.1701388888888888E-2</v>
      </c>
      <c r="D1724" s="5" t="s">
        <v>10</v>
      </c>
      <c r="E1724" s="5">
        <v>28</v>
      </c>
      <c r="F1724" s="5" t="s">
        <v>22</v>
      </c>
    </row>
    <row r="1725" spans="1:6" ht="15.5">
      <c r="A1725" s="4">
        <v>2018</v>
      </c>
      <c r="B1725" s="5" t="s">
        <v>4982</v>
      </c>
      <c r="C1725" s="8">
        <v>2.1712962962962962E-2</v>
      </c>
      <c r="D1725" s="13" t="s">
        <v>3430</v>
      </c>
      <c r="E1725" s="5">
        <v>13</v>
      </c>
      <c r="F1725" s="5" t="s">
        <v>8</v>
      </c>
    </row>
    <row r="1726" spans="1:6" ht="15.5">
      <c r="A1726" s="4">
        <v>2013</v>
      </c>
      <c r="B1726" s="7" t="s">
        <v>4983</v>
      </c>
      <c r="C1726" s="8">
        <v>2.1713E-2</v>
      </c>
      <c r="D1726" s="13" t="s">
        <v>4984</v>
      </c>
      <c r="E1726" s="14">
        <v>13</v>
      </c>
      <c r="F1726" s="5" t="s">
        <v>8</v>
      </c>
    </row>
    <row r="1727" spans="1:6" ht="15.5">
      <c r="A1727" s="4">
        <v>2013</v>
      </c>
      <c r="B1727" s="4" t="s">
        <v>7800</v>
      </c>
      <c r="C1727" s="8">
        <v>2.1713E-2</v>
      </c>
      <c r="D1727" s="17" t="s">
        <v>7883</v>
      </c>
      <c r="E1727" s="5">
        <v>22</v>
      </c>
      <c r="F1727" s="5" t="s">
        <v>22</v>
      </c>
    </row>
    <row r="1728" spans="1:6" ht="15.5">
      <c r="A1728" s="4">
        <v>2019</v>
      </c>
      <c r="B1728" s="5" t="s">
        <v>1987</v>
      </c>
      <c r="C1728" s="8">
        <v>2.1724537037037039E-2</v>
      </c>
      <c r="D1728" s="5" t="s">
        <v>10</v>
      </c>
      <c r="E1728" s="5">
        <v>10</v>
      </c>
      <c r="F1728" s="5" t="s">
        <v>22</v>
      </c>
    </row>
    <row r="1729" spans="1:6" ht="15.5">
      <c r="A1729" s="4">
        <v>2022</v>
      </c>
      <c r="B1729" s="4" t="s">
        <v>7429</v>
      </c>
      <c r="C1729" s="8">
        <v>2.1724537037037039E-2</v>
      </c>
      <c r="D1729" s="5" t="s">
        <v>10</v>
      </c>
      <c r="E1729" s="5">
        <v>8</v>
      </c>
      <c r="F1729" s="5" t="s">
        <v>8</v>
      </c>
    </row>
    <row r="1730" spans="1:6" ht="15.5">
      <c r="A1730" s="4">
        <v>2022</v>
      </c>
      <c r="B1730" s="4" t="s">
        <v>7430</v>
      </c>
      <c r="C1730" s="8">
        <v>2.1724537037037039E-2</v>
      </c>
      <c r="D1730" s="5" t="s">
        <v>28</v>
      </c>
      <c r="E1730" s="5">
        <v>6</v>
      </c>
      <c r="F1730" s="5" t="s">
        <v>8</v>
      </c>
    </row>
    <row r="1731" spans="1:6" ht="15.5">
      <c r="A1731" s="4">
        <v>2012</v>
      </c>
      <c r="B1731" s="5" t="s">
        <v>4985</v>
      </c>
      <c r="C1731" s="8">
        <v>2.1724537037037039E-2</v>
      </c>
      <c r="D1731" s="7" t="s">
        <v>13</v>
      </c>
      <c r="E1731" s="14">
        <v>6</v>
      </c>
      <c r="F1731" s="5" t="s">
        <v>8</v>
      </c>
    </row>
    <row r="1732" spans="1:6" ht="15.5">
      <c r="A1732" s="4">
        <v>2011</v>
      </c>
      <c r="B1732" s="7" t="s">
        <v>4986</v>
      </c>
      <c r="C1732" s="8">
        <v>2.1735999999999998E-2</v>
      </c>
      <c r="D1732" s="13" t="s">
        <v>4987</v>
      </c>
      <c r="E1732" s="14">
        <v>13</v>
      </c>
      <c r="F1732" s="5" t="s">
        <v>8</v>
      </c>
    </row>
    <row r="1733" spans="1:6" ht="15.5">
      <c r="A1733" s="4">
        <v>2019</v>
      </c>
      <c r="B1733" s="5" t="s">
        <v>3160</v>
      </c>
      <c r="C1733" s="8">
        <v>2.1736111111111112E-2</v>
      </c>
      <c r="D1733" s="5" t="s">
        <v>13</v>
      </c>
      <c r="E1733" s="5">
        <v>14</v>
      </c>
      <c r="F1733" s="5" t="s">
        <v>22</v>
      </c>
    </row>
    <row r="1734" spans="1:6" ht="15.5">
      <c r="A1734" s="4">
        <v>2014</v>
      </c>
      <c r="B1734" s="5" t="s">
        <v>3781</v>
      </c>
      <c r="C1734" s="8">
        <v>2.1736111111111112E-2</v>
      </c>
      <c r="D1734" s="13" t="s">
        <v>3430</v>
      </c>
      <c r="E1734" s="5">
        <v>13</v>
      </c>
      <c r="F1734" s="5" t="s">
        <v>22</v>
      </c>
    </row>
    <row r="1735" spans="1:6" ht="15.5">
      <c r="A1735" s="4">
        <v>2017</v>
      </c>
      <c r="B1735" s="5" t="s">
        <v>4771</v>
      </c>
      <c r="C1735" s="8">
        <v>2.1736111111111112E-2</v>
      </c>
      <c r="D1735" s="5" t="s">
        <v>13</v>
      </c>
      <c r="E1735" s="5">
        <v>16</v>
      </c>
      <c r="F1735" s="5" t="s">
        <v>8</v>
      </c>
    </row>
    <row r="1736" spans="1:6" ht="15.5">
      <c r="A1736" s="4">
        <v>2014</v>
      </c>
      <c r="B1736" s="5" t="s">
        <v>793</v>
      </c>
      <c r="C1736" s="8">
        <v>2.1736111111111112E-2</v>
      </c>
      <c r="D1736" s="5" t="s">
        <v>26</v>
      </c>
      <c r="E1736" s="5">
        <v>6</v>
      </c>
      <c r="F1736" s="5" t="s">
        <v>8</v>
      </c>
    </row>
    <row r="1737" spans="1:6" ht="15.5">
      <c r="A1737" s="4">
        <v>2023</v>
      </c>
      <c r="B1737" s="5" t="s">
        <v>8089</v>
      </c>
      <c r="C1737" s="8">
        <v>2.1747685185185186E-2</v>
      </c>
      <c r="D1737" s="41" t="s">
        <v>32</v>
      </c>
      <c r="E1737" s="5">
        <v>8</v>
      </c>
      <c r="F1737" s="5" t="s">
        <v>8</v>
      </c>
    </row>
    <row r="1738" spans="1:6" ht="15.5">
      <c r="A1738" s="4">
        <v>2013</v>
      </c>
      <c r="B1738" s="4" t="s">
        <v>1754</v>
      </c>
      <c r="C1738" s="8">
        <v>2.1748E-2</v>
      </c>
      <c r="D1738" s="17" t="s">
        <v>7883</v>
      </c>
      <c r="E1738" s="5">
        <v>23</v>
      </c>
      <c r="F1738" s="5" t="s">
        <v>22</v>
      </c>
    </row>
    <row r="1739" spans="1:6" ht="15.5">
      <c r="A1739" s="4">
        <v>2013</v>
      </c>
      <c r="B1739" s="4" t="s">
        <v>7801</v>
      </c>
      <c r="C1739" s="8">
        <v>2.1770999999999999E-2</v>
      </c>
      <c r="D1739" s="14" t="s">
        <v>1493</v>
      </c>
      <c r="E1739" s="5">
        <v>9</v>
      </c>
      <c r="F1739" s="5" t="s">
        <v>22</v>
      </c>
    </row>
    <row r="1740" spans="1:6" ht="15.5">
      <c r="A1740" s="4">
        <v>2013</v>
      </c>
      <c r="B1740" s="4" t="s">
        <v>7802</v>
      </c>
      <c r="C1740" s="8">
        <v>2.1770999999999999E-2</v>
      </c>
      <c r="D1740" s="17" t="s">
        <v>7886</v>
      </c>
      <c r="E1740" s="5">
        <v>18</v>
      </c>
      <c r="F1740" s="5" t="s">
        <v>22</v>
      </c>
    </row>
    <row r="1741" spans="1:6" ht="15.5">
      <c r="A1741" s="4">
        <v>2013</v>
      </c>
      <c r="B1741" s="4" t="s">
        <v>7803</v>
      </c>
      <c r="C1741" s="8">
        <v>2.1781999999999999E-2</v>
      </c>
      <c r="D1741" s="17" t="s">
        <v>7886</v>
      </c>
      <c r="E1741" s="5">
        <v>19</v>
      </c>
      <c r="F1741" s="5" t="s">
        <v>22</v>
      </c>
    </row>
    <row r="1742" spans="1:6" ht="15.5">
      <c r="A1742" s="4">
        <v>2011</v>
      </c>
      <c r="B1742" s="7" t="s">
        <v>4988</v>
      </c>
      <c r="C1742" s="8">
        <v>2.1794000000000001E-2</v>
      </c>
      <c r="D1742" s="13" t="s">
        <v>3430</v>
      </c>
      <c r="E1742" s="14">
        <v>13</v>
      </c>
      <c r="F1742" s="5" t="s">
        <v>8</v>
      </c>
    </row>
    <row r="1743" spans="1:6" ht="15.5">
      <c r="A1743" s="4">
        <v>2016</v>
      </c>
      <c r="B1743" s="5" t="s">
        <v>3555</v>
      </c>
      <c r="C1743" s="8">
        <v>2.1805555555555557E-2</v>
      </c>
      <c r="D1743" s="5" t="s">
        <v>13</v>
      </c>
      <c r="E1743" s="5">
        <v>22</v>
      </c>
      <c r="F1743" s="5" t="s">
        <v>22</v>
      </c>
    </row>
    <row r="1744" spans="1:6" ht="15.5">
      <c r="A1744" s="4">
        <v>2017</v>
      </c>
      <c r="B1744" s="5" t="s">
        <v>4989</v>
      </c>
      <c r="C1744" s="8">
        <v>2.1805555555555557E-2</v>
      </c>
      <c r="D1744" s="5" t="s">
        <v>10</v>
      </c>
      <c r="E1744" s="5">
        <v>18</v>
      </c>
      <c r="F1744" s="5" t="s">
        <v>8</v>
      </c>
    </row>
    <row r="1745" spans="1:6" ht="15.5">
      <c r="A1745" s="4">
        <v>2017</v>
      </c>
      <c r="B1745" s="5" t="s">
        <v>4990</v>
      </c>
      <c r="C1745" s="8">
        <v>2.1805555555555557E-2</v>
      </c>
      <c r="D1745" s="14" t="s">
        <v>1493</v>
      </c>
      <c r="E1745" s="5">
        <v>20</v>
      </c>
      <c r="F1745" s="5" t="s">
        <v>8</v>
      </c>
    </row>
    <row r="1746" spans="1:6" ht="15.5">
      <c r="A1746" s="4">
        <v>2013</v>
      </c>
      <c r="B1746" s="4" t="s">
        <v>7804</v>
      </c>
      <c r="C1746" s="8">
        <v>2.1817E-2</v>
      </c>
      <c r="D1746" s="17" t="s">
        <v>7886</v>
      </c>
      <c r="E1746" s="5">
        <v>20</v>
      </c>
      <c r="F1746" s="5" t="s">
        <v>22</v>
      </c>
    </row>
    <row r="1747" spans="1:6" ht="15.5">
      <c r="A1747" s="59">
        <v>2024</v>
      </c>
      <c r="B1747" s="5" t="s">
        <v>8833</v>
      </c>
      <c r="C1747" s="8">
        <v>2.1828703703703704E-2</v>
      </c>
      <c r="D1747" s="42" t="s">
        <v>13</v>
      </c>
      <c r="E1747" s="5">
        <v>3</v>
      </c>
      <c r="F1747" s="5" t="s">
        <v>22</v>
      </c>
    </row>
    <row r="1748" spans="1:6" ht="15.5">
      <c r="A1748" s="4">
        <v>2013</v>
      </c>
      <c r="B1748" s="7" t="s">
        <v>4991</v>
      </c>
      <c r="C1748" s="8">
        <v>2.1839999999999998E-2</v>
      </c>
      <c r="D1748" s="13" t="s">
        <v>4992</v>
      </c>
      <c r="E1748" s="14">
        <v>14</v>
      </c>
      <c r="F1748" s="5" t="s">
        <v>8</v>
      </c>
    </row>
    <row r="1749" spans="1:6" ht="15.5">
      <c r="A1749" s="4">
        <v>2013</v>
      </c>
      <c r="B1749" s="4" t="s">
        <v>7805</v>
      </c>
      <c r="C1749" s="8">
        <v>2.1839999999999998E-2</v>
      </c>
      <c r="D1749" s="17" t="s">
        <v>7883</v>
      </c>
      <c r="E1749" s="5">
        <v>24</v>
      </c>
      <c r="F1749" s="5" t="s">
        <v>22</v>
      </c>
    </row>
    <row r="1750" spans="1:6" ht="15.5">
      <c r="A1750" s="4">
        <v>2019</v>
      </c>
      <c r="B1750" s="5" t="s">
        <v>3782</v>
      </c>
      <c r="C1750" s="8">
        <v>2.1840277777777778E-2</v>
      </c>
      <c r="D1750" s="5" t="s">
        <v>28</v>
      </c>
      <c r="E1750" s="5">
        <v>8</v>
      </c>
      <c r="F1750" s="5" t="s">
        <v>22</v>
      </c>
    </row>
    <row r="1751" spans="1:6" ht="15.5">
      <c r="A1751" s="4">
        <v>2017</v>
      </c>
      <c r="B1751" s="5" t="s">
        <v>3783</v>
      </c>
      <c r="C1751" s="8">
        <v>2.1840277777777778E-2</v>
      </c>
      <c r="D1751" s="5" t="s">
        <v>10</v>
      </c>
      <c r="E1751" s="5">
        <v>17</v>
      </c>
      <c r="F1751" s="5" t="s">
        <v>22</v>
      </c>
    </row>
    <row r="1752" spans="1:6" ht="15.5">
      <c r="A1752" s="4">
        <v>2014</v>
      </c>
      <c r="B1752" s="5" t="s">
        <v>4993</v>
      </c>
      <c r="C1752" s="8">
        <v>2.1840277777777778E-2</v>
      </c>
      <c r="D1752" s="5" t="s">
        <v>13</v>
      </c>
      <c r="E1752" s="5">
        <v>15</v>
      </c>
      <c r="F1752" s="5" t="s">
        <v>8</v>
      </c>
    </row>
    <row r="1753" spans="1:6" ht="15.5">
      <c r="A1753" s="4">
        <v>2015</v>
      </c>
      <c r="B1753" s="5" t="s">
        <v>4994</v>
      </c>
      <c r="C1753" s="8">
        <v>2.1840277777777778E-2</v>
      </c>
      <c r="D1753" s="5" t="s">
        <v>10</v>
      </c>
      <c r="E1753" s="5">
        <v>14</v>
      </c>
      <c r="F1753" s="5" t="s">
        <v>8</v>
      </c>
    </row>
    <row r="1754" spans="1:6" ht="15.5">
      <c r="A1754" s="4">
        <v>2023</v>
      </c>
      <c r="B1754" s="5" t="s">
        <v>7431</v>
      </c>
      <c r="C1754" s="8">
        <v>2.1851851851851848E-2</v>
      </c>
      <c r="D1754" s="41" t="s">
        <v>32</v>
      </c>
      <c r="E1754" s="5">
        <v>8</v>
      </c>
      <c r="F1754" s="5" t="s">
        <v>22</v>
      </c>
    </row>
    <row r="1755" spans="1:6" ht="15.5">
      <c r="A1755" s="4">
        <v>2011</v>
      </c>
      <c r="B1755" s="7" t="s">
        <v>4995</v>
      </c>
      <c r="C1755" s="8">
        <v>2.1863E-2</v>
      </c>
      <c r="D1755" s="13" t="s">
        <v>3430</v>
      </c>
      <c r="E1755" s="14">
        <v>14</v>
      </c>
      <c r="F1755" s="5" t="s">
        <v>8</v>
      </c>
    </row>
    <row r="1756" spans="1:6" ht="15.5">
      <c r="A1756" s="4">
        <v>2013</v>
      </c>
      <c r="B1756" s="4" t="s">
        <v>7806</v>
      </c>
      <c r="C1756" s="8">
        <v>2.1863E-2</v>
      </c>
      <c r="D1756" s="17" t="s">
        <v>7887</v>
      </c>
      <c r="E1756" s="5">
        <v>12</v>
      </c>
      <c r="F1756" s="5" t="s">
        <v>22</v>
      </c>
    </row>
    <row r="1757" spans="1:6" ht="15.5">
      <c r="A1757" s="4">
        <v>2012</v>
      </c>
      <c r="B1757" s="5" t="s">
        <v>1663</v>
      </c>
      <c r="C1757" s="8">
        <v>2.1863425925925925E-2</v>
      </c>
      <c r="D1757" s="7" t="s">
        <v>26</v>
      </c>
      <c r="E1757" s="14">
        <v>1</v>
      </c>
      <c r="F1757" s="5" t="s">
        <v>22</v>
      </c>
    </row>
    <row r="1758" spans="1:6" ht="15.5">
      <c r="A1758" s="4">
        <v>2017</v>
      </c>
      <c r="B1758" s="5" t="s">
        <v>1554</v>
      </c>
      <c r="C1758" s="8">
        <v>2.1863425925925925E-2</v>
      </c>
      <c r="D1758" s="14" t="s">
        <v>1493</v>
      </c>
      <c r="E1758" s="5">
        <v>10</v>
      </c>
      <c r="F1758" s="5" t="s">
        <v>22</v>
      </c>
    </row>
    <row r="1759" spans="1:6" ht="15.5">
      <c r="A1759" s="4">
        <v>2017</v>
      </c>
      <c r="B1759" s="5" t="s">
        <v>3784</v>
      </c>
      <c r="C1759" s="8">
        <v>2.1863425925925925E-2</v>
      </c>
      <c r="D1759" s="13" t="s">
        <v>3430</v>
      </c>
      <c r="E1759" s="5">
        <v>13</v>
      </c>
      <c r="F1759" s="5" t="s">
        <v>22</v>
      </c>
    </row>
    <row r="1760" spans="1:6" ht="15.5">
      <c r="A1760" s="4">
        <v>2017</v>
      </c>
      <c r="B1760" s="5" t="s">
        <v>4996</v>
      </c>
      <c r="C1760" s="8">
        <v>2.1863425925925925E-2</v>
      </c>
      <c r="D1760" s="5" t="s">
        <v>32</v>
      </c>
      <c r="E1760" s="5">
        <v>11</v>
      </c>
      <c r="F1760" s="5" t="s">
        <v>8</v>
      </c>
    </row>
    <row r="1761" spans="1:6" ht="15.5">
      <c r="A1761" s="59">
        <v>2024</v>
      </c>
      <c r="B1761" s="5" t="s">
        <v>8217</v>
      </c>
      <c r="C1761" s="8">
        <v>2.1863425925925925E-2</v>
      </c>
      <c r="D1761" s="42" t="s">
        <v>10</v>
      </c>
      <c r="E1761" s="5">
        <v>17</v>
      </c>
      <c r="F1761" s="5" t="s">
        <v>8</v>
      </c>
    </row>
    <row r="1762" spans="1:6" ht="15.5">
      <c r="A1762" s="4">
        <v>2016</v>
      </c>
      <c r="B1762" s="5" t="s">
        <v>3687</v>
      </c>
      <c r="C1762" s="8">
        <v>2.1874999999999999E-2</v>
      </c>
      <c r="D1762" s="13" t="s">
        <v>3430</v>
      </c>
      <c r="E1762" s="5">
        <v>8</v>
      </c>
      <c r="F1762" s="5" t="s">
        <v>22</v>
      </c>
    </row>
    <row r="1763" spans="1:6" ht="15.5">
      <c r="A1763" s="4">
        <v>2013</v>
      </c>
      <c r="B1763" s="4" t="s">
        <v>7807</v>
      </c>
      <c r="C1763" s="8">
        <v>2.1874999999999999E-2</v>
      </c>
      <c r="D1763" s="17" t="s">
        <v>7886</v>
      </c>
      <c r="E1763" s="5">
        <v>21</v>
      </c>
      <c r="F1763" s="5" t="s">
        <v>22</v>
      </c>
    </row>
    <row r="1764" spans="1:6" ht="15.5">
      <c r="A1764" s="4">
        <v>2013</v>
      </c>
      <c r="B1764" s="4" t="s">
        <v>7808</v>
      </c>
      <c r="C1764" s="8">
        <v>2.1874999999999999E-2</v>
      </c>
      <c r="D1764" s="17" t="s">
        <v>7887</v>
      </c>
      <c r="E1764" s="5">
        <v>13</v>
      </c>
      <c r="F1764" s="5" t="s">
        <v>22</v>
      </c>
    </row>
    <row r="1765" spans="1:6" ht="15.5">
      <c r="A1765" s="4">
        <v>2022</v>
      </c>
      <c r="B1765" s="4" t="s">
        <v>7431</v>
      </c>
      <c r="C1765" s="8">
        <v>2.1875000000000002E-2</v>
      </c>
      <c r="D1765" s="5" t="s">
        <v>32</v>
      </c>
      <c r="E1765" s="5">
        <v>4</v>
      </c>
      <c r="F1765" s="5" t="s">
        <v>22</v>
      </c>
    </row>
    <row r="1766" spans="1:6" ht="15.5">
      <c r="A1766" s="4">
        <v>2014</v>
      </c>
      <c r="B1766" s="5" t="s">
        <v>3785</v>
      </c>
      <c r="C1766" s="8">
        <v>2.1886574074074076E-2</v>
      </c>
      <c r="D1766" s="5" t="s">
        <v>10</v>
      </c>
      <c r="E1766" s="5">
        <v>20</v>
      </c>
      <c r="F1766" s="5" t="s">
        <v>22</v>
      </c>
    </row>
    <row r="1767" spans="1:6" ht="15.5">
      <c r="A1767" s="4">
        <v>2014</v>
      </c>
      <c r="B1767" s="5" t="s">
        <v>4997</v>
      </c>
      <c r="C1767" s="8">
        <v>2.1886574074074076E-2</v>
      </c>
      <c r="D1767" s="5" t="s">
        <v>10</v>
      </c>
      <c r="E1767" s="5">
        <v>14</v>
      </c>
      <c r="F1767" s="5" t="s">
        <v>8</v>
      </c>
    </row>
    <row r="1768" spans="1:6" ht="15.5">
      <c r="A1768" s="4">
        <v>2017</v>
      </c>
      <c r="B1768" s="5" t="s">
        <v>3786</v>
      </c>
      <c r="C1768" s="8">
        <v>2.1898148148148149E-2</v>
      </c>
      <c r="D1768" s="13" t="s">
        <v>3430</v>
      </c>
      <c r="E1768" s="5">
        <v>14</v>
      </c>
      <c r="F1768" s="5" t="s">
        <v>22</v>
      </c>
    </row>
    <row r="1769" spans="1:6" ht="15.5">
      <c r="A1769" s="4">
        <v>2016</v>
      </c>
      <c r="B1769" s="5" t="s">
        <v>1986</v>
      </c>
      <c r="C1769" s="8">
        <v>2.1898148148148149E-2</v>
      </c>
      <c r="D1769" s="5" t="s">
        <v>10</v>
      </c>
      <c r="E1769" s="5">
        <v>19</v>
      </c>
      <c r="F1769" s="5" t="s">
        <v>22</v>
      </c>
    </row>
    <row r="1770" spans="1:6" ht="15.5">
      <c r="A1770" s="4">
        <v>2016</v>
      </c>
      <c r="B1770" s="5" t="s">
        <v>4998</v>
      </c>
      <c r="C1770" s="8">
        <v>2.1898148148148149E-2</v>
      </c>
      <c r="D1770" s="5" t="s">
        <v>28</v>
      </c>
      <c r="E1770" s="5">
        <v>11</v>
      </c>
      <c r="F1770" s="5" t="s">
        <v>8</v>
      </c>
    </row>
    <row r="1771" spans="1:6" ht="15.5">
      <c r="A1771" s="4">
        <v>2016</v>
      </c>
      <c r="B1771" s="5" t="s">
        <v>4999</v>
      </c>
      <c r="C1771" s="8">
        <v>2.1898148148148149E-2</v>
      </c>
      <c r="D1771" s="5" t="s">
        <v>10</v>
      </c>
      <c r="E1771" s="5">
        <v>9</v>
      </c>
      <c r="F1771" s="5" t="s">
        <v>8</v>
      </c>
    </row>
    <row r="1772" spans="1:6" ht="15.5">
      <c r="A1772" s="59">
        <v>2024</v>
      </c>
      <c r="B1772" s="5" t="s">
        <v>8834</v>
      </c>
      <c r="C1772" s="8">
        <v>2.1909722222222223E-2</v>
      </c>
      <c r="D1772" s="42" t="s">
        <v>28</v>
      </c>
      <c r="E1772" s="5">
        <v>6</v>
      </c>
      <c r="F1772" s="5" t="s">
        <v>22</v>
      </c>
    </row>
    <row r="1773" spans="1:6" ht="15.5">
      <c r="A1773" s="4">
        <v>2012</v>
      </c>
      <c r="B1773" s="5" t="s">
        <v>3389</v>
      </c>
      <c r="C1773" s="8">
        <v>2.1921296296296296E-2</v>
      </c>
      <c r="D1773" s="7" t="s">
        <v>26</v>
      </c>
      <c r="E1773" s="14">
        <v>2</v>
      </c>
      <c r="F1773" s="5" t="s">
        <v>22</v>
      </c>
    </row>
    <row r="1774" spans="1:6" ht="15.5">
      <c r="A1774" s="4">
        <v>2014</v>
      </c>
      <c r="B1774" s="5" t="s">
        <v>3787</v>
      </c>
      <c r="C1774" s="8">
        <v>2.1921296296296296E-2</v>
      </c>
      <c r="D1774" s="5" t="s">
        <v>3423</v>
      </c>
      <c r="E1774" s="5">
        <v>6</v>
      </c>
      <c r="F1774" s="5" t="s">
        <v>22</v>
      </c>
    </row>
    <row r="1775" spans="1:6" ht="15.5">
      <c r="A1775" s="4">
        <v>2019</v>
      </c>
      <c r="B1775" s="5" t="s">
        <v>3691</v>
      </c>
      <c r="C1775" s="8">
        <v>2.193287037037037E-2</v>
      </c>
      <c r="D1775" s="5" t="s">
        <v>26</v>
      </c>
      <c r="E1775" s="5">
        <v>2</v>
      </c>
      <c r="F1775" s="5" t="s">
        <v>22</v>
      </c>
    </row>
    <row r="1776" spans="1:6" ht="15.5">
      <c r="A1776" s="4">
        <v>2017</v>
      </c>
      <c r="B1776" s="5" t="s">
        <v>3788</v>
      </c>
      <c r="C1776" s="8">
        <v>2.193287037037037E-2</v>
      </c>
      <c r="D1776" s="5" t="s">
        <v>10</v>
      </c>
      <c r="E1776" s="5">
        <v>18</v>
      </c>
      <c r="F1776" s="5" t="s">
        <v>22</v>
      </c>
    </row>
    <row r="1777" spans="1:6" ht="15.5">
      <c r="A1777" s="4">
        <v>2018</v>
      </c>
      <c r="B1777" s="5" t="s">
        <v>5000</v>
      </c>
      <c r="C1777" s="8">
        <v>2.193287037037037E-2</v>
      </c>
      <c r="D1777" s="13" t="s">
        <v>3430</v>
      </c>
      <c r="E1777" s="5">
        <v>14</v>
      </c>
      <c r="F1777" s="5" t="s">
        <v>8</v>
      </c>
    </row>
    <row r="1778" spans="1:6" ht="15.5">
      <c r="A1778" s="4">
        <v>2011</v>
      </c>
      <c r="B1778" s="7" t="s">
        <v>3789</v>
      </c>
      <c r="C1778" s="8">
        <v>2.1944000000000002E-2</v>
      </c>
      <c r="D1778" s="13" t="s">
        <v>3790</v>
      </c>
      <c r="E1778" s="7">
        <v>12</v>
      </c>
      <c r="F1778" s="5" t="s">
        <v>22</v>
      </c>
    </row>
    <row r="1779" spans="1:6" ht="15.5">
      <c r="A1779" s="4">
        <v>2012</v>
      </c>
      <c r="B1779" s="5" t="s">
        <v>3617</v>
      </c>
      <c r="C1779" s="8">
        <v>2.1944444444444444E-2</v>
      </c>
      <c r="D1779" s="7" t="s">
        <v>10</v>
      </c>
      <c r="E1779" s="14">
        <v>17</v>
      </c>
      <c r="F1779" s="5" t="s">
        <v>22</v>
      </c>
    </row>
    <row r="1780" spans="1:6" ht="15.5">
      <c r="A1780" s="4">
        <v>2015</v>
      </c>
      <c r="B1780" s="5" t="s">
        <v>3791</v>
      </c>
      <c r="C1780" s="8">
        <v>2.1944444444444444E-2</v>
      </c>
      <c r="D1780" s="5" t="s">
        <v>10</v>
      </c>
      <c r="E1780" s="5">
        <v>29</v>
      </c>
      <c r="F1780" s="5" t="s">
        <v>22</v>
      </c>
    </row>
    <row r="1781" spans="1:6" ht="15.5">
      <c r="A1781" s="4">
        <v>2023</v>
      </c>
      <c r="B1781" s="5" t="s">
        <v>8090</v>
      </c>
      <c r="C1781" s="8">
        <v>2.1956018518518517E-2</v>
      </c>
      <c r="D1781" s="41" t="s">
        <v>28</v>
      </c>
      <c r="E1781" s="5">
        <v>7</v>
      </c>
      <c r="F1781" s="5" t="s">
        <v>22</v>
      </c>
    </row>
    <row r="1782" spans="1:6" ht="15.5">
      <c r="A1782" s="59">
        <v>2024</v>
      </c>
      <c r="B1782" s="5" t="s">
        <v>228</v>
      </c>
      <c r="C1782" s="8">
        <v>2.1956018518518517E-2</v>
      </c>
      <c r="D1782" s="42" t="s">
        <v>263</v>
      </c>
      <c r="E1782" s="5">
        <v>2</v>
      </c>
      <c r="F1782" s="5" t="s">
        <v>8</v>
      </c>
    </row>
    <row r="1783" spans="1:6" ht="15.5">
      <c r="A1783" s="4">
        <v>2012</v>
      </c>
      <c r="B1783" s="5" t="s">
        <v>2519</v>
      </c>
      <c r="C1783" s="8">
        <v>2.1967592592592594E-2</v>
      </c>
      <c r="D1783" s="7" t="s">
        <v>13</v>
      </c>
      <c r="E1783" s="7">
        <v>12</v>
      </c>
      <c r="F1783" s="5" t="s">
        <v>22</v>
      </c>
    </row>
    <row r="1784" spans="1:6" ht="15.5">
      <c r="A1784" s="4">
        <v>2017</v>
      </c>
      <c r="B1784" s="5" t="s">
        <v>4593</v>
      </c>
      <c r="C1784" s="8">
        <v>2.1967592592592594E-2</v>
      </c>
      <c r="D1784" s="5" t="s">
        <v>32</v>
      </c>
      <c r="E1784" s="5">
        <v>12</v>
      </c>
      <c r="F1784" s="5" t="s">
        <v>8</v>
      </c>
    </row>
    <row r="1785" spans="1:6" ht="15.5">
      <c r="A1785" s="4">
        <v>2018</v>
      </c>
      <c r="B1785" s="5" t="s">
        <v>3792</v>
      </c>
      <c r="C1785" s="8">
        <v>2.1979166666666668E-2</v>
      </c>
      <c r="D1785" s="5" t="s">
        <v>32</v>
      </c>
      <c r="E1785" s="5">
        <v>8</v>
      </c>
      <c r="F1785" s="5" t="s">
        <v>22</v>
      </c>
    </row>
    <row r="1786" spans="1:6" ht="15.5">
      <c r="A1786" s="4">
        <v>2016</v>
      </c>
      <c r="B1786" s="5" t="s">
        <v>3793</v>
      </c>
      <c r="C1786" s="8">
        <v>2.1979166666666668E-2</v>
      </c>
      <c r="D1786" s="5" t="s">
        <v>3423</v>
      </c>
      <c r="E1786" s="5">
        <v>2</v>
      </c>
      <c r="F1786" s="5" t="s">
        <v>22</v>
      </c>
    </row>
    <row r="1787" spans="1:6" ht="15.5">
      <c r="A1787" s="4">
        <v>2012</v>
      </c>
      <c r="B1787" s="5" t="s">
        <v>5001</v>
      </c>
      <c r="C1787" s="8">
        <v>2.1979166666666668E-2</v>
      </c>
      <c r="D1787" s="7" t="s">
        <v>13</v>
      </c>
      <c r="E1787" s="14">
        <v>7</v>
      </c>
      <c r="F1787" s="5" t="s">
        <v>8</v>
      </c>
    </row>
    <row r="1788" spans="1:6" ht="15.5">
      <c r="A1788" s="4">
        <v>2019</v>
      </c>
      <c r="B1788" s="5" t="s">
        <v>2939</v>
      </c>
      <c r="C1788" s="8">
        <v>2.1990740740740741E-2</v>
      </c>
      <c r="D1788" s="5" t="s">
        <v>13</v>
      </c>
      <c r="E1788" s="5">
        <v>15</v>
      </c>
      <c r="F1788" s="5" t="s">
        <v>22</v>
      </c>
    </row>
    <row r="1789" spans="1:6" ht="15.5">
      <c r="A1789" s="4">
        <v>2013</v>
      </c>
      <c r="B1789" s="7" t="s">
        <v>5002</v>
      </c>
      <c r="C1789" s="8">
        <v>2.2002000000000001E-2</v>
      </c>
      <c r="D1789" s="13" t="s">
        <v>5003</v>
      </c>
      <c r="E1789" s="14">
        <v>14</v>
      </c>
      <c r="F1789" s="5" t="s">
        <v>8</v>
      </c>
    </row>
    <row r="1790" spans="1:6" ht="15.5">
      <c r="A1790" s="4">
        <v>2012</v>
      </c>
      <c r="B1790" s="5" t="s">
        <v>3794</v>
      </c>
      <c r="C1790" s="8">
        <v>2.2002314814814815E-2</v>
      </c>
      <c r="D1790" s="7" t="s">
        <v>13</v>
      </c>
      <c r="E1790" s="14">
        <v>13</v>
      </c>
      <c r="F1790" s="5" t="s">
        <v>22</v>
      </c>
    </row>
    <row r="1791" spans="1:6" ht="15.5">
      <c r="A1791" s="4">
        <v>2012</v>
      </c>
      <c r="B1791" s="5" t="s">
        <v>3795</v>
      </c>
      <c r="C1791" s="8">
        <v>2.2002314814814815E-2</v>
      </c>
      <c r="D1791" s="7" t="s">
        <v>10</v>
      </c>
      <c r="E1791" s="14">
        <v>18</v>
      </c>
      <c r="F1791" s="5" t="s">
        <v>22</v>
      </c>
    </row>
    <row r="1792" spans="1:6" ht="15.5">
      <c r="A1792" s="59">
        <v>2024</v>
      </c>
      <c r="B1792" s="5" t="s">
        <v>8835</v>
      </c>
      <c r="C1792" s="8">
        <v>2.2002314814814815E-2</v>
      </c>
      <c r="D1792" s="42" t="s">
        <v>10</v>
      </c>
      <c r="E1792" s="5">
        <v>10</v>
      </c>
      <c r="F1792" s="5" t="s">
        <v>22</v>
      </c>
    </row>
    <row r="1793" spans="1:6" ht="15.5">
      <c r="A1793" s="4">
        <v>2023</v>
      </c>
      <c r="B1793" s="5" t="s">
        <v>2867</v>
      </c>
      <c r="C1793" s="8">
        <v>2.2002314814814818E-2</v>
      </c>
      <c r="D1793" s="41" t="s">
        <v>26</v>
      </c>
      <c r="E1793" s="5">
        <v>2</v>
      </c>
      <c r="F1793" s="5" t="s">
        <v>8</v>
      </c>
    </row>
    <row r="1794" spans="1:6" ht="15.5">
      <c r="A1794" s="4">
        <v>2016</v>
      </c>
      <c r="B1794" s="5" t="s">
        <v>38</v>
      </c>
      <c r="C1794" s="8">
        <v>2.2013888888888888E-2</v>
      </c>
      <c r="D1794" s="5" t="s">
        <v>10</v>
      </c>
      <c r="E1794" s="5">
        <v>20</v>
      </c>
      <c r="F1794" s="5" t="s">
        <v>22</v>
      </c>
    </row>
    <row r="1795" spans="1:6" ht="15.5">
      <c r="A1795" s="4">
        <v>2018</v>
      </c>
      <c r="B1795" s="5" t="s">
        <v>3688</v>
      </c>
      <c r="C1795" s="8">
        <v>2.2037037037037036E-2</v>
      </c>
      <c r="D1795" s="14" t="s">
        <v>1493</v>
      </c>
      <c r="E1795" s="5">
        <v>6</v>
      </c>
      <c r="F1795" s="5" t="s">
        <v>22</v>
      </c>
    </row>
    <row r="1796" spans="1:6" ht="15.5">
      <c r="A1796" s="4">
        <v>2013</v>
      </c>
      <c r="B1796" s="4" t="s">
        <v>5872</v>
      </c>
      <c r="C1796" s="8">
        <v>2.2048999999999999E-2</v>
      </c>
      <c r="D1796" s="17" t="s">
        <v>7883</v>
      </c>
      <c r="E1796" s="5">
        <v>25</v>
      </c>
      <c r="F1796" s="5" t="s">
        <v>22</v>
      </c>
    </row>
    <row r="1797" spans="1:6" ht="15.5">
      <c r="A1797" s="4">
        <v>2011</v>
      </c>
      <c r="B1797" s="7" t="s">
        <v>2495</v>
      </c>
      <c r="C1797" s="8">
        <v>2.206E-2</v>
      </c>
      <c r="D1797" s="13" t="s">
        <v>3796</v>
      </c>
      <c r="E1797" s="14">
        <v>13</v>
      </c>
      <c r="F1797" s="5" t="s">
        <v>22</v>
      </c>
    </row>
    <row r="1798" spans="1:6" ht="15.5">
      <c r="A1798" s="4">
        <v>2014</v>
      </c>
      <c r="B1798" s="5" t="s">
        <v>3797</v>
      </c>
      <c r="C1798" s="8">
        <v>2.2060185185185186E-2</v>
      </c>
      <c r="D1798" s="5" t="s">
        <v>10</v>
      </c>
      <c r="E1798" s="5">
        <v>21</v>
      </c>
      <c r="F1798" s="5" t="s">
        <v>22</v>
      </c>
    </row>
    <row r="1799" spans="1:6" ht="15.5">
      <c r="A1799" s="4">
        <v>2016</v>
      </c>
      <c r="B1799" s="5" t="s">
        <v>3798</v>
      </c>
      <c r="C1799" s="8">
        <v>2.2060185185185186E-2</v>
      </c>
      <c r="D1799" s="5" t="s">
        <v>10</v>
      </c>
      <c r="E1799" s="5">
        <v>21</v>
      </c>
      <c r="F1799" s="5" t="s">
        <v>22</v>
      </c>
    </row>
    <row r="1800" spans="1:6" ht="15.5">
      <c r="A1800" s="59">
        <v>2024</v>
      </c>
      <c r="B1800" s="5" t="s">
        <v>2585</v>
      </c>
      <c r="C1800" s="8">
        <v>2.2060185185185186E-2</v>
      </c>
      <c r="D1800" s="42" t="s">
        <v>26</v>
      </c>
      <c r="E1800" s="5">
        <v>3</v>
      </c>
      <c r="F1800" s="5" t="s">
        <v>22</v>
      </c>
    </row>
    <row r="1801" spans="1:6" ht="15.5">
      <c r="A1801" s="4">
        <v>2018</v>
      </c>
      <c r="B1801" s="5" t="s">
        <v>4716</v>
      </c>
      <c r="C1801" s="8">
        <v>2.207175925925926E-2</v>
      </c>
      <c r="D1801" s="5" t="s">
        <v>13</v>
      </c>
      <c r="E1801" s="5">
        <v>14</v>
      </c>
      <c r="F1801" s="5" t="s">
        <v>8</v>
      </c>
    </row>
    <row r="1802" spans="1:6" ht="15.5">
      <c r="A1802" s="59">
        <v>2024</v>
      </c>
      <c r="B1802" s="5" t="s">
        <v>8048</v>
      </c>
      <c r="C1802" s="8">
        <v>2.2083333333333333E-2</v>
      </c>
      <c r="D1802" s="42" t="s">
        <v>263</v>
      </c>
      <c r="E1802" s="5">
        <v>3</v>
      </c>
      <c r="F1802" s="5" t="s">
        <v>8</v>
      </c>
    </row>
    <row r="1803" spans="1:6" ht="15.5">
      <c r="A1803" s="4">
        <v>2014</v>
      </c>
      <c r="B1803" s="5" t="s">
        <v>3799</v>
      </c>
      <c r="C1803" s="8">
        <v>2.210648148148148E-2</v>
      </c>
      <c r="D1803" s="5" t="s">
        <v>3423</v>
      </c>
      <c r="E1803" s="5">
        <v>7</v>
      </c>
      <c r="F1803" s="5" t="s">
        <v>22</v>
      </c>
    </row>
    <row r="1804" spans="1:6" ht="15.5">
      <c r="A1804" s="4">
        <v>2015</v>
      </c>
      <c r="B1804" s="5" t="s">
        <v>3800</v>
      </c>
      <c r="C1804" s="8">
        <v>2.210648148148148E-2</v>
      </c>
      <c r="D1804" s="5" t="s">
        <v>3423</v>
      </c>
      <c r="E1804" s="5">
        <v>9</v>
      </c>
      <c r="F1804" s="5" t="s">
        <v>22</v>
      </c>
    </row>
    <row r="1805" spans="1:6" ht="15.5">
      <c r="A1805" s="4">
        <v>2022</v>
      </c>
      <c r="B1805" s="4" t="s">
        <v>7432</v>
      </c>
      <c r="C1805" s="8">
        <v>2.210648148148148E-2</v>
      </c>
      <c r="D1805" s="13" t="s">
        <v>3430</v>
      </c>
      <c r="E1805" s="5">
        <v>3</v>
      </c>
      <c r="F1805" s="5" t="s">
        <v>22</v>
      </c>
    </row>
    <row r="1806" spans="1:6" ht="15.5">
      <c r="A1806" s="4">
        <v>2019</v>
      </c>
      <c r="B1806" s="5" t="s">
        <v>3801</v>
      </c>
      <c r="C1806" s="8">
        <v>2.2129629629629631E-2</v>
      </c>
      <c r="D1806" s="5" t="s">
        <v>13</v>
      </c>
      <c r="E1806" s="5">
        <v>16</v>
      </c>
      <c r="F1806" s="5" t="s">
        <v>22</v>
      </c>
    </row>
    <row r="1807" spans="1:6" ht="15.5">
      <c r="A1807" s="4">
        <v>2017</v>
      </c>
      <c r="B1807" s="5" t="s">
        <v>4981</v>
      </c>
      <c r="C1807" s="8">
        <v>2.2129629629629631E-2</v>
      </c>
      <c r="D1807" s="5" t="s">
        <v>28</v>
      </c>
      <c r="E1807" s="5">
        <v>4</v>
      </c>
      <c r="F1807" s="5" t="s">
        <v>8</v>
      </c>
    </row>
    <row r="1808" spans="1:6" ht="15.5">
      <c r="A1808" s="4">
        <v>2016</v>
      </c>
      <c r="B1808" s="5" t="s">
        <v>3802</v>
      </c>
      <c r="C1808" s="8">
        <v>2.2141203703703705E-2</v>
      </c>
      <c r="D1808" s="13" t="s">
        <v>3430</v>
      </c>
      <c r="E1808" s="5">
        <v>9</v>
      </c>
      <c r="F1808" s="5" t="s">
        <v>22</v>
      </c>
    </row>
    <row r="1809" spans="1:6" ht="15.5">
      <c r="A1809" s="4">
        <v>2019</v>
      </c>
      <c r="B1809" s="5" t="s">
        <v>3803</v>
      </c>
      <c r="C1809" s="8">
        <v>2.2152777777777778E-2</v>
      </c>
      <c r="D1809" s="13" t="s">
        <v>3430</v>
      </c>
      <c r="E1809" s="5">
        <v>5</v>
      </c>
      <c r="F1809" s="5" t="s">
        <v>22</v>
      </c>
    </row>
    <row r="1810" spans="1:6" ht="15.5">
      <c r="A1810" s="4">
        <v>2019</v>
      </c>
      <c r="B1810" s="5" t="s">
        <v>3677</v>
      </c>
      <c r="C1810" s="8">
        <v>2.2152777777777778E-2</v>
      </c>
      <c r="D1810" s="13" t="s">
        <v>3430</v>
      </c>
      <c r="E1810" s="5">
        <v>6</v>
      </c>
      <c r="F1810" s="5" t="s">
        <v>22</v>
      </c>
    </row>
    <row r="1811" spans="1:6" ht="15.5">
      <c r="A1811" s="59">
        <v>2024</v>
      </c>
      <c r="B1811" s="5" t="s">
        <v>8836</v>
      </c>
      <c r="C1811" s="8">
        <v>2.2152777777777778E-2</v>
      </c>
      <c r="D1811" s="14" t="s">
        <v>1493</v>
      </c>
      <c r="E1811" s="5">
        <v>15</v>
      </c>
      <c r="F1811" s="5" t="s">
        <v>8</v>
      </c>
    </row>
    <row r="1812" spans="1:6" ht="15.5">
      <c r="A1812" s="59">
        <v>2024</v>
      </c>
      <c r="B1812" s="5" t="s">
        <v>7145</v>
      </c>
      <c r="C1812" s="8">
        <v>2.2152777777777778E-2</v>
      </c>
      <c r="D1812" s="42" t="s">
        <v>26</v>
      </c>
      <c r="E1812" s="5">
        <v>5</v>
      </c>
      <c r="F1812" s="5" t="s">
        <v>8</v>
      </c>
    </row>
    <row r="1813" spans="1:6" ht="15.5">
      <c r="A1813" s="4">
        <v>2019</v>
      </c>
      <c r="B1813" s="5" t="s">
        <v>3804</v>
      </c>
      <c r="C1813" s="8">
        <v>2.2164351851851852E-2</v>
      </c>
      <c r="D1813" s="14" t="s">
        <v>1493</v>
      </c>
      <c r="E1813" s="5">
        <v>2</v>
      </c>
      <c r="F1813" s="5" t="s">
        <v>22</v>
      </c>
    </row>
    <row r="1814" spans="1:6" ht="15.5">
      <c r="A1814" s="4">
        <v>2012</v>
      </c>
      <c r="B1814" s="5" t="s">
        <v>2285</v>
      </c>
      <c r="C1814" s="8">
        <v>2.2175925925925925E-2</v>
      </c>
      <c r="D1814" s="7" t="s">
        <v>13</v>
      </c>
      <c r="E1814" s="14">
        <v>14</v>
      </c>
      <c r="F1814" s="5" t="s">
        <v>22</v>
      </c>
    </row>
    <row r="1815" spans="1:6" ht="15.5">
      <c r="A1815" s="4">
        <v>2011</v>
      </c>
      <c r="B1815" s="7" t="s">
        <v>3548</v>
      </c>
      <c r="C1815" s="8">
        <v>2.2176000000000001E-2</v>
      </c>
      <c r="D1815" s="13" t="s">
        <v>3805</v>
      </c>
      <c r="E1815" s="14">
        <v>13</v>
      </c>
      <c r="F1815" s="5" t="s">
        <v>22</v>
      </c>
    </row>
    <row r="1816" spans="1:6" ht="15.5">
      <c r="A1816" s="4">
        <v>2013</v>
      </c>
      <c r="B1816" s="7" t="s">
        <v>5004</v>
      </c>
      <c r="C1816" s="8">
        <v>2.2186999999999998E-2</v>
      </c>
      <c r="D1816" s="13" t="s">
        <v>5005</v>
      </c>
      <c r="E1816" s="14">
        <v>9</v>
      </c>
      <c r="F1816" s="5" t="s">
        <v>8</v>
      </c>
    </row>
    <row r="1817" spans="1:6" ht="15.5">
      <c r="A1817" s="4">
        <v>2013</v>
      </c>
      <c r="B1817" s="4" t="s">
        <v>3566</v>
      </c>
      <c r="C1817" s="8">
        <v>2.2199E-2</v>
      </c>
      <c r="D1817" s="17" t="s">
        <v>7886</v>
      </c>
      <c r="E1817" s="5">
        <v>22</v>
      </c>
      <c r="F1817" s="5" t="s">
        <v>22</v>
      </c>
    </row>
    <row r="1818" spans="1:6" ht="15.5">
      <c r="A1818" s="4">
        <v>2013</v>
      </c>
      <c r="B1818" s="4" t="s">
        <v>7768</v>
      </c>
      <c r="C1818" s="8">
        <v>2.2199E-2</v>
      </c>
      <c r="D1818" s="17" t="s">
        <v>7883</v>
      </c>
      <c r="E1818" s="5">
        <v>26</v>
      </c>
      <c r="F1818" s="5" t="s">
        <v>22</v>
      </c>
    </row>
    <row r="1819" spans="1:6" ht="15.5">
      <c r="A1819" s="4">
        <v>2017</v>
      </c>
      <c r="B1819" s="5" t="s">
        <v>3806</v>
      </c>
      <c r="C1819" s="8">
        <v>2.2199074074074072E-2</v>
      </c>
      <c r="D1819" s="5" t="s">
        <v>13</v>
      </c>
      <c r="E1819" s="5">
        <v>16</v>
      </c>
      <c r="F1819" s="5" t="s">
        <v>22</v>
      </c>
    </row>
    <row r="1820" spans="1:6" ht="15.5">
      <c r="A1820" s="59">
        <v>2024</v>
      </c>
      <c r="B1820" s="5" t="s">
        <v>8837</v>
      </c>
      <c r="C1820" s="8">
        <v>2.2210648148148149E-2</v>
      </c>
      <c r="D1820" s="42" t="s">
        <v>8957</v>
      </c>
      <c r="E1820" s="5">
        <v>4</v>
      </c>
      <c r="F1820" s="5" t="s">
        <v>22</v>
      </c>
    </row>
    <row r="1821" spans="1:6" ht="15.5">
      <c r="A1821" s="4">
        <v>2011</v>
      </c>
      <c r="B1821" s="7" t="s">
        <v>3204</v>
      </c>
      <c r="C1821" s="8">
        <v>2.2221999999999999E-2</v>
      </c>
      <c r="D1821" s="13" t="s">
        <v>3807</v>
      </c>
      <c r="E1821" s="14">
        <v>18</v>
      </c>
      <c r="F1821" s="5" t="s">
        <v>22</v>
      </c>
    </row>
    <row r="1822" spans="1:6" ht="15.5">
      <c r="A1822" s="4">
        <v>2011</v>
      </c>
      <c r="B1822" s="7" t="s">
        <v>5006</v>
      </c>
      <c r="C1822" s="8">
        <v>2.2221999999999999E-2</v>
      </c>
      <c r="D1822" s="14" t="s">
        <v>1493</v>
      </c>
      <c r="E1822" s="7">
        <v>12</v>
      </c>
      <c r="F1822" s="5" t="s">
        <v>8</v>
      </c>
    </row>
    <row r="1823" spans="1:6" ht="15.5">
      <c r="A1823" s="4">
        <v>2013</v>
      </c>
      <c r="B1823" s="4" t="s">
        <v>7809</v>
      </c>
      <c r="C1823" s="8">
        <v>2.2221999999999999E-2</v>
      </c>
      <c r="D1823" s="13" t="s">
        <v>3430</v>
      </c>
      <c r="E1823" s="5">
        <v>7</v>
      </c>
      <c r="F1823" s="5" t="s">
        <v>22</v>
      </c>
    </row>
    <row r="1824" spans="1:6" ht="15.5">
      <c r="A1824" s="4">
        <v>2014</v>
      </c>
      <c r="B1824" s="5" t="s">
        <v>3808</v>
      </c>
      <c r="C1824" s="8">
        <v>2.2222222222222223E-2</v>
      </c>
      <c r="D1824" s="5" t="s">
        <v>10</v>
      </c>
      <c r="E1824" s="5">
        <v>22</v>
      </c>
      <c r="F1824" s="5" t="s">
        <v>22</v>
      </c>
    </row>
    <row r="1825" spans="1:6" ht="15.5">
      <c r="A1825" s="4">
        <v>2018</v>
      </c>
      <c r="B1825" s="5" t="s">
        <v>5007</v>
      </c>
      <c r="C1825" s="8">
        <v>2.2222222222222223E-2</v>
      </c>
      <c r="D1825" s="14" t="s">
        <v>1493</v>
      </c>
      <c r="E1825" s="5">
        <v>24</v>
      </c>
      <c r="F1825" s="5" t="s">
        <v>8</v>
      </c>
    </row>
    <row r="1826" spans="1:6" ht="15.5">
      <c r="A1826" s="4">
        <v>2012</v>
      </c>
      <c r="B1826" s="5" t="s">
        <v>1869</v>
      </c>
      <c r="C1826" s="8">
        <v>2.2233796296296297E-2</v>
      </c>
      <c r="D1826" s="7" t="s">
        <v>13</v>
      </c>
      <c r="E1826" s="14">
        <v>15</v>
      </c>
      <c r="F1826" s="5" t="s">
        <v>22</v>
      </c>
    </row>
    <row r="1827" spans="1:6" ht="15.5">
      <c r="A1827" s="4">
        <v>2011</v>
      </c>
      <c r="B1827" s="7" t="s">
        <v>3809</v>
      </c>
      <c r="C1827" s="8">
        <v>2.2234E-2</v>
      </c>
      <c r="D1827" s="13" t="s">
        <v>3810</v>
      </c>
      <c r="E1827" s="14">
        <v>1</v>
      </c>
      <c r="F1827" s="5" t="s">
        <v>22</v>
      </c>
    </row>
    <row r="1828" spans="1:6" ht="15.5">
      <c r="A1828" s="4">
        <v>2013</v>
      </c>
      <c r="B1828" s="7" t="s">
        <v>5008</v>
      </c>
      <c r="C1828" s="8">
        <v>2.2245000000000001E-2</v>
      </c>
      <c r="D1828" s="13" t="s">
        <v>5009</v>
      </c>
      <c r="E1828" s="14">
        <v>15</v>
      </c>
      <c r="F1828" s="5" t="s">
        <v>8</v>
      </c>
    </row>
    <row r="1829" spans="1:6" ht="15.5">
      <c r="A1829" s="4">
        <v>2013</v>
      </c>
      <c r="B1829" s="4" t="s">
        <v>7810</v>
      </c>
      <c r="C1829" s="8">
        <v>2.2245000000000001E-2</v>
      </c>
      <c r="D1829" s="17" t="s">
        <v>7883</v>
      </c>
      <c r="E1829" s="5">
        <v>27</v>
      </c>
      <c r="F1829" s="5" t="s">
        <v>22</v>
      </c>
    </row>
    <row r="1830" spans="1:6" ht="15.5">
      <c r="A1830" s="4">
        <v>2015</v>
      </c>
      <c r="B1830" s="5" t="s">
        <v>5010</v>
      </c>
      <c r="C1830" s="8">
        <v>2.224537037037037E-2</v>
      </c>
      <c r="D1830" s="5" t="s">
        <v>3423</v>
      </c>
      <c r="E1830" s="5">
        <v>15</v>
      </c>
      <c r="F1830" s="5" t="s">
        <v>8</v>
      </c>
    </row>
    <row r="1831" spans="1:6" ht="15.5">
      <c r="A1831" s="4">
        <v>2014</v>
      </c>
      <c r="B1831" s="5" t="s">
        <v>5011</v>
      </c>
      <c r="C1831" s="8">
        <v>2.2256944444444444E-2</v>
      </c>
      <c r="D1831" s="14" t="s">
        <v>1493</v>
      </c>
      <c r="E1831" s="5">
        <v>18</v>
      </c>
      <c r="F1831" s="5" t="s">
        <v>8</v>
      </c>
    </row>
    <row r="1832" spans="1:6" ht="15.5">
      <c r="A1832" s="4">
        <v>2013</v>
      </c>
      <c r="B1832" s="4" t="s">
        <v>1852</v>
      </c>
      <c r="C1832" s="8">
        <v>2.2256999999999999E-2</v>
      </c>
      <c r="D1832" s="17" t="s">
        <v>7886</v>
      </c>
      <c r="E1832" s="5">
        <v>23</v>
      </c>
      <c r="F1832" s="5" t="s">
        <v>22</v>
      </c>
    </row>
    <row r="1833" spans="1:6" ht="15.5">
      <c r="A1833" s="4">
        <v>2014</v>
      </c>
      <c r="B1833" s="5" t="s">
        <v>3811</v>
      </c>
      <c r="C1833" s="8">
        <v>2.2268518518518517E-2</v>
      </c>
      <c r="D1833" s="5" t="s">
        <v>32</v>
      </c>
      <c r="E1833" s="5">
        <v>17</v>
      </c>
      <c r="F1833" s="5" t="s">
        <v>22</v>
      </c>
    </row>
    <row r="1834" spans="1:6" ht="15.5">
      <c r="A1834" s="4">
        <v>2017</v>
      </c>
      <c r="B1834" s="5" t="s">
        <v>3812</v>
      </c>
      <c r="C1834" s="8">
        <v>2.2291666666666668E-2</v>
      </c>
      <c r="D1834" s="5" t="s">
        <v>10</v>
      </c>
      <c r="E1834" s="5">
        <v>19</v>
      </c>
      <c r="F1834" s="5" t="s">
        <v>22</v>
      </c>
    </row>
    <row r="1835" spans="1:6" ht="15.5">
      <c r="A1835" s="4">
        <v>2018</v>
      </c>
      <c r="B1835" s="5" t="s">
        <v>5012</v>
      </c>
      <c r="C1835" s="8">
        <v>2.2291666666666668E-2</v>
      </c>
      <c r="D1835" s="5" t="s">
        <v>32</v>
      </c>
      <c r="E1835" s="5">
        <v>7</v>
      </c>
      <c r="F1835" s="5" t="s">
        <v>8</v>
      </c>
    </row>
    <row r="1836" spans="1:6" ht="15.5">
      <c r="A1836" s="4">
        <v>2017</v>
      </c>
      <c r="B1836" s="5" t="s">
        <v>5013</v>
      </c>
      <c r="C1836" s="8">
        <v>2.2291666666666668E-2</v>
      </c>
      <c r="D1836" s="5" t="s">
        <v>32</v>
      </c>
      <c r="E1836" s="5">
        <v>13</v>
      </c>
      <c r="F1836" s="5" t="s">
        <v>8</v>
      </c>
    </row>
    <row r="1837" spans="1:6" ht="15.5">
      <c r="A1837" s="4">
        <v>2023</v>
      </c>
      <c r="B1837" s="5" t="s">
        <v>8091</v>
      </c>
      <c r="C1837" s="8">
        <v>2.2303240740740738E-2</v>
      </c>
      <c r="D1837" s="14" t="s">
        <v>1493</v>
      </c>
      <c r="E1837" s="5">
        <v>21</v>
      </c>
      <c r="F1837" s="5" t="s">
        <v>8</v>
      </c>
    </row>
    <row r="1838" spans="1:6" ht="15.5">
      <c r="A1838" s="4">
        <v>2012</v>
      </c>
      <c r="B1838" s="5" t="s">
        <v>3813</v>
      </c>
      <c r="C1838" s="8">
        <v>2.2314814814814815E-2</v>
      </c>
      <c r="D1838" s="7" t="s">
        <v>10</v>
      </c>
      <c r="E1838" s="14">
        <v>19</v>
      </c>
      <c r="F1838" s="5" t="s">
        <v>22</v>
      </c>
    </row>
    <row r="1839" spans="1:6" ht="15.5">
      <c r="A1839" s="4">
        <v>2017</v>
      </c>
      <c r="B1839" s="5" t="s">
        <v>3814</v>
      </c>
      <c r="C1839" s="8">
        <v>2.2314814814814815E-2</v>
      </c>
      <c r="D1839" s="5" t="s">
        <v>32</v>
      </c>
      <c r="E1839" s="5">
        <v>7</v>
      </c>
      <c r="F1839" s="5" t="s">
        <v>22</v>
      </c>
    </row>
    <row r="1840" spans="1:6" ht="15.5">
      <c r="A1840" s="4">
        <v>2016</v>
      </c>
      <c r="B1840" s="5" t="s">
        <v>3815</v>
      </c>
      <c r="C1840" s="8">
        <v>2.2314814814814815E-2</v>
      </c>
      <c r="D1840" s="5" t="s">
        <v>28</v>
      </c>
      <c r="E1840" s="5">
        <v>6</v>
      </c>
      <c r="F1840" s="5" t="s">
        <v>22</v>
      </c>
    </row>
    <row r="1841" spans="1:6" ht="15.5">
      <c r="A1841" s="4">
        <v>2017</v>
      </c>
      <c r="B1841" s="5" t="s">
        <v>4825</v>
      </c>
      <c r="C1841" s="8">
        <v>2.2326388888888889E-2</v>
      </c>
      <c r="D1841" s="14" t="s">
        <v>1493</v>
      </c>
      <c r="E1841" s="5">
        <v>21</v>
      </c>
      <c r="F1841" s="5" t="s">
        <v>8</v>
      </c>
    </row>
    <row r="1842" spans="1:6" ht="15.5">
      <c r="A1842" s="4">
        <v>2015</v>
      </c>
      <c r="B1842" s="5" t="s">
        <v>3816</v>
      </c>
      <c r="C1842" s="8">
        <v>2.2337962962962962E-2</v>
      </c>
      <c r="D1842" s="5" t="s">
        <v>13</v>
      </c>
      <c r="E1842" s="5">
        <v>19</v>
      </c>
      <c r="F1842" s="5" t="s">
        <v>22</v>
      </c>
    </row>
    <row r="1843" spans="1:6" ht="15.5">
      <c r="A1843" s="4">
        <v>2015</v>
      </c>
      <c r="B1843" s="5" t="s">
        <v>3817</v>
      </c>
      <c r="C1843" s="8">
        <v>2.2337962962962962E-2</v>
      </c>
      <c r="D1843" s="13" t="s">
        <v>3430</v>
      </c>
      <c r="E1843" s="5">
        <v>12</v>
      </c>
      <c r="F1843" s="5" t="s">
        <v>22</v>
      </c>
    </row>
    <row r="1844" spans="1:6" ht="15.5">
      <c r="A1844" s="4">
        <v>2014</v>
      </c>
      <c r="B1844" s="5" t="s">
        <v>5014</v>
      </c>
      <c r="C1844" s="8">
        <v>2.2337962962962962E-2</v>
      </c>
      <c r="D1844" s="5" t="s">
        <v>28</v>
      </c>
      <c r="E1844" s="5">
        <v>7</v>
      </c>
      <c r="F1844" s="5" t="s">
        <v>8</v>
      </c>
    </row>
    <row r="1845" spans="1:6" ht="15.5">
      <c r="A1845" s="4">
        <v>2023</v>
      </c>
      <c r="B1845" s="5" t="s">
        <v>8092</v>
      </c>
      <c r="C1845" s="8">
        <v>2.2349537037037032E-2</v>
      </c>
      <c r="D1845" s="41" t="s">
        <v>13</v>
      </c>
      <c r="E1845" s="5">
        <v>11</v>
      </c>
      <c r="F1845" s="5" t="s">
        <v>22</v>
      </c>
    </row>
    <row r="1846" spans="1:6" ht="15.5">
      <c r="A1846" s="4">
        <v>2011</v>
      </c>
      <c r="B1846" s="7" t="s">
        <v>3818</v>
      </c>
      <c r="C1846" s="8">
        <v>2.2360999999999999E-2</v>
      </c>
      <c r="D1846" s="13" t="s">
        <v>3819</v>
      </c>
      <c r="E1846" s="14">
        <v>14</v>
      </c>
      <c r="F1846" s="5" t="s">
        <v>22</v>
      </c>
    </row>
    <row r="1847" spans="1:6" ht="15.5">
      <c r="A1847" s="4">
        <v>2017</v>
      </c>
      <c r="B1847" s="5" t="s">
        <v>5015</v>
      </c>
      <c r="C1847" s="8">
        <v>2.2361111111111109E-2</v>
      </c>
      <c r="D1847" s="14" t="s">
        <v>1493</v>
      </c>
      <c r="E1847" s="5">
        <v>22</v>
      </c>
      <c r="F1847" s="5" t="s">
        <v>8</v>
      </c>
    </row>
    <row r="1848" spans="1:6" ht="15.5">
      <c r="A1848" s="4">
        <v>2011</v>
      </c>
      <c r="B1848" s="7" t="s">
        <v>2002</v>
      </c>
      <c r="C1848" s="8">
        <v>2.2384000000000001E-2</v>
      </c>
      <c r="D1848" s="13" t="s">
        <v>5016</v>
      </c>
      <c r="E1848" s="14">
        <v>2</v>
      </c>
      <c r="F1848" s="5" t="s">
        <v>8</v>
      </c>
    </row>
    <row r="1849" spans="1:6" ht="15.5">
      <c r="A1849" s="4">
        <v>2013</v>
      </c>
      <c r="B1849" s="7" t="s">
        <v>5017</v>
      </c>
      <c r="C1849" s="8">
        <v>2.2384000000000001E-2</v>
      </c>
      <c r="D1849" s="13" t="s">
        <v>5018</v>
      </c>
      <c r="E1849" s="14">
        <v>15</v>
      </c>
      <c r="F1849" s="5" t="s">
        <v>8</v>
      </c>
    </row>
    <row r="1850" spans="1:6" ht="15.5">
      <c r="A1850" s="4">
        <v>2012</v>
      </c>
      <c r="B1850" s="5" t="s">
        <v>2943</v>
      </c>
      <c r="C1850" s="8">
        <v>2.238425925925926E-2</v>
      </c>
      <c r="D1850" s="7" t="s">
        <v>13</v>
      </c>
      <c r="E1850" s="14">
        <v>16</v>
      </c>
      <c r="F1850" s="5" t="s">
        <v>22</v>
      </c>
    </row>
    <row r="1851" spans="1:6" ht="15.5">
      <c r="A1851" s="4">
        <v>2016</v>
      </c>
      <c r="B1851" s="5" t="s">
        <v>3160</v>
      </c>
      <c r="C1851" s="8">
        <v>2.238425925925926E-2</v>
      </c>
      <c r="D1851" s="5" t="s">
        <v>13</v>
      </c>
      <c r="E1851" s="5">
        <v>23</v>
      </c>
      <c r="F1851" s="5" t="s">
        <v>22</v>
      </c>
    </row>
    <row r="1852" spans="1:6" ht="15.5">
      <c r="A1852" s="4">
        <v>2014</v>
      </c>
      <c r="B1852" s="5" t="s">
        <v>3820</v>
      </c>
      <c r="C1852" s="8">
        <v>2.238425925925926E-2</v>
      </c>
      <c r="D1852" s="5" t="s">
        <v>32</v>
      </c>
      <c r="E1852" s="5">
        <v>18</v>
      </c>
      <c r="F1852" s="5" t="s">
        <v>22</v>
      </c>
    </row>
    <row r="1853" spans="1:6" ht="15.5">
      <c r="A1853" s="4">
        <v>2023</v>
      </c>
      <c r="B1853" s="5" t="s">
        <v>8093</v>
      </c>
      <c r="C1853" s="8">
        <v>2.2395833333333334E-2</v>
      </c>
      <c r="D1853" s="41" t="s">
        <v>13</v>
      </c>
      <c r="E1853" s="5">
        <v>13</v>
      </c>
      <c r="F1853" s="5" t="s">
        <v>8</v>
      </c>
    </row>
    <row r="1854" spans="1:6" ht="15.5">
      <c r="A1854" s="4">
        <v>2017</v>
      </c>
      <c r="B1854" s="5" t="s">
        <v>3821</v>
      </c>
      <c r="C1854" s="8">
        <v>2.2407407407407407E-2</v>
      </c>
      <c r="D1854" s="5" t="s">
        <v>28</v>
      </c>
      <c r="E1854" s="5">
        <v>6</v>
      </c>
      <c r="F1854" s="5" t="s">
        <v>22</v>
      </c>
    </row>
    <row r="1855" spans="1:6" ht="15.5">
      <c r="A1855" s="4">
        <v>2023</v>
      </c>
      <c r="B1855" s="5" t="s">
        <v>7449</v>
      </c>
      <c r="C1855" s="8">
        <v>2.2407407407407407E-2</v>
      </c>
      <c r="D1855" s="41" t="s">
        <v>10</v>
      </c>
      <c r="E1855" s="5">
        <v>9</v>
      </c>
      <c r="F1855" s="5" t="s">
        <v>22</v>
      </c>
    </row>
    <row r="1856" spans="1:6" ht="15.5">
      <c r="A1856" s="4">
        <v>2014</v>
      </c>
      <c r="B1856" s="5" t="s">
        <v>3822</v>
      </c>
      <c r="C1856" s="8">
        <v>2.2418981481481481E-2</v>
      </c>
      <c r="D1856" s="5" t="s">
        <v>32</v>
      </c>
      <c r="E1856" s="5">
        <v>19</v>
      </c>
      <c r="F1856" s="5" t="s">
        <v>22</v>
      </c>
    </row>
    <row r="1857" spans="1:6" ht="15.5">
      <c r="A1857" s="4">
        <v>2014</v>
      </c>
      <c r="B1857" s="5" t="s">
        <v>3823</v>
      </c>
      <c r="C1857" s="8">
        <v>2.2418981481481481E-2</v>
      </c>
      <c r="D1857" s="5" t="s">
        <v>13</v>
      </c>
      <c r="E1857" s="5">
        <v>25</v>
      </c>
      <c r="F1857" s="5" t="s">
        <v>22</v>
      </c>
    </row>
    <row r="1858" spans="1:6" ht="15.5">
      <c r="A1858" s="4">
        <v>2011</v>
      </c>
      <c r="B1858" s="7" t="s">
        <v>3701</v>
      </c>
      <c r="C1858" s="8">
        <v>2.2419000000000001E-2</v>
      </c>
      <c r="D1858" s="13" t="s">
        <v>3824</v>
      </c>
      <c r="E1858" s="14">
        <v>19</v>
      </c>
      <c r="F1858" s="5" t="s">
        <v>22</v>
      </c>
    </row>
    <row r="1859" spans="1:6" ht="15.5">
      <c r="A1859" s="4">
        <v>2011</v>
      </c>
      <c r="B1859" s="7" t="s">
        <v>1253</v>
      </c>
      <c r="C1859" s="8">
        <v>2.2419000000000001E-2</v>
      </c>
      <c r="D1859" s="13" t="s">
        <v>3825</v>
      </c>
      <c r="E1859" s="14">
        <v>14</v>
      </c>
      <c r="F1859" s="5" t="s">
        <v>22</v>
      </c>
    </row>
    <row r="1860" spans="1:6" ht="15.5">
      <c r="A1860" s="4">
        <v>2011</v>
      </c>
      <c r="B1860" s="7" t="s">
        <v>3826</v>
      </c>
      <c r="C1860" s="8">
        <v>2.2419000000000001E-2</v>
      </c>
      <c r="D1860" s="13" t="s">
        <v>3827</v>
      </c>
      <c r="E1860" s="14">
        <v>15</v>
      </c>
      <c r="F1860" s="5" t="s">
        <v>22</v>
      </c>
    </row>
    <row r="1861" spans="1:6" ht="15.5">
      <c r="A1861" s="4">
        <v>2016</v>
      </c>
      <c r="B1861" s="5" t="s">
        <v>3828</v>
      </c>
      <c r="C1861" s="8">
        <v>2.2430555555555554E-2</v>
      </c>
      <c r="D1861" s="5" t="s">
        <v>28</v>
      </c>
      <c r="E1861" s="5">
        <v>7</v>
      </c>
      <c r="F1861" s="5" t="s">
        <v>22</v>
      </c>
    </row>
    <row r="1862" spans="1:6" ht="15.5">
      <c r="A1862" s="4">
        <v>2016</v>
      </c>
      <c r="B1862" s="5" t="s">
        <v>278</v>
      </c>
      <c r="C1862" s="8">
        <v>2.2442129629629631E-2</v>
      </c>
      <c r="D1862" s="5" t="s">
        <v>28</v>
      </c>
      <c r="E1862" s="5">
        <v>12</v>
      </c>
      <c r="F1862" s="5" t="s">
        <v>8</v>
      </c>
    </row>
    <row r="1863" spans="1:6" ht="15.5">
      <c r="A1863" s="4">
        <v>2023</v>
      </c>
      <c r="B1863" s="5" t="s">
        <v>8094</v>
      </c>
      <c r="C1863" s="8">
        <v>2.2442129629629631E-2</v>
      </c>
      <c r="D1863" s="41" t="s">
        <v>28</v>
      </c>
      <c r="E1863" s="5">
        <v>8</v>
      </c>
      <c r="F1863" s="5" t="s">
        <v>22</v>
      </c>
    </row>
    <row r="1864" spans="1:6" ht="15.5">
      <c r="A1864" s="4">
        <v>2022</v>
      </c>
      <c r="B1864" s="4" t="s">
        <v>7433</v>
      </c>
      <c r="C1864" s="8">
        <v>2.2453703703703708E-2</v>
      </c>
      <c r="D1864" s="5" t="s">
        <v>10</v>
      </c>
      <c r="E1864" s="5">
        <v>7</v>
      </c>
      <c r="F1864" s="5" t="s">
        <v>22</v>
      </c>
    </row>
    <row r="1865" spans="1:6" ht="15.5">
      <c r="A1865" s="4">
        <v>2019</v>
      </c>
      <c r="B1865" s="5" t="s">
        <v>3829</v>
      </c>
      <c r="C1865" s="8">
        <v>2.2465277777777778E-2</v>
      </c>
      <c r="D1865" s="5" t="s">
        <v>28</v>
      </c>
      <c r="E1865" s="5">
        <v>9</v>
      </c>
      <c r="F1865" s="5" t="s">
        <v>22</v>
      </c>
    </row>
    <row r="1866" spans="1:6" ht="15.5">
      <c r="A1866" s="4">
        <v>2018</v>
      </c>
      <c r="B1866" s="5" t="s">
        <v>3830</v>
      </c>
      <c r="C1866" s="8">
        <v>2.2465277777777778E-2</v>
      </c>
      <c r="D1866" s="5" t="s">
        <v>13</v>
      </c>
      <c r="E1866" s="5">
        <v>13</v>
      </c>
      <c r="F1866" s="5" t="s">
        <v>22</v>
      </c>
    </row>
    <row r="1867" spans="1:6" ht="15.5">
      <c r="A1867" s="4">
        <v>2022</v>
      </c>
      <c r="B1867" s="4" t="s">
        <v>7434</v>
      </c>
      <c r="C1867" s="8">
        <v>2.2465277777777778E-2</v>
      </c>
      <c r="D1867" s="14" t="s">
        <v>1493</v>
      </c>
      <c r="E1867" s="5">
        <v>7</v>
      </c>
      <c r="F1867" s="5" t="s">
        <v>8</v>
      </c>
    </row>
    <row r="1868" spans="1:6" ht="15.5">
      <c r="A1868" s="4">
        <v>2017</v>
      </c>
      <c r="B1868" s="5" t="s">
        <v>5019</v>
      </c>
      <c r="C1868" s="8">
        <v>2.2476851851851852E-2</v>
      </c>
      <c r="D1868" s="14" t="s">
        <v>1493</v>
      </c>
      <c r="E1868" s="5">
        <v>23</v>
      </c>
      <c r="F1868" s="5" t="s">
        <v>8</v>
      </c>
    </row>
    <row r="1869" spans="1:6" ht="15.5">
      <c r="A1869" s="4">
        <v>2022</v>
      </c>
      <c r="B1869" s="4" t="s">
        <v>7435</v>
      </c>
      <c r="C1869" s="8">
        <v>2.2476851851851855E-2</v>
      </c>
      <c r="D1869" s="13" t="s">
        <v>3430</v>
      </c>
      <c r="E1869" s="5">
        <v>11</v>
      </c>
      <c r="F1869" s="5" t="s">
        <v>8</v>
      </c>
    </row>
    <row r="1870" spans="1:6" ht="15.5">
      <c r="A1870" s="4">
        <v>2023</v>
      </c>
      <c r="B1870" s="5" t="s">
        <v>4569</v>
      </c>
      <c r="C1870" s="8">
        <v>2.2476851851851855E-2</v>
      </c>
      <c r="D1870" s="14" t="s">
        <v>1493</v>
      </c>
      <c r="E1870" s="5">
        <v>22</v>
      </c>
      <c r="F1870" s="5" t="s">
        <v>8</v>
      </c>
    </row>
    <row r="1871" spans="1:6" ht="15.5">
      <c r="A1871" s="4">
        <v>2023</v>
      </c>
      <c r="B1871" s="5" t="s">
        <v>1698</v>
      </c>
      <c r="C1871" s="8">
        <v>2.2476851851851855E-2</v>
      </c>
      <c r="D1871" s="41" t="s">
        <v>28</v>
      </c>
      <c r="E1871" s="5">
        <v>9</v>
      </c>
      <c r="F1871" s="5" t="s">
        <v>22</v>
      </c>
    </row>
    <row r="1872" spans="1:6" ht="15.5">
      <c r="A1872" s="4">
        <v>2011</v>
      </c>
      <c r="B1872" s="7" t="s">
        <v>3831</v>
      </c>
      <c r="C1872" s="8">
        <v>2.2477E-2</v>
      </c>
      <c r="D1872" s="14" t="s">
        <v>1493</v>
      </c>
      <c r="E1872" s="14">
        <v>6</v>
      </c>
      <c r="F1872" s="5" t="s">
        <v>22</v>
      </c>
    </row>
    <row r="1873" spans="1:6" ht="15.5">
      <c r="A1873" s="4">
        <v>2011</v>
      </c>
      <c r="B1873" s="7" t="s">
        <v>5020</v>
      </c>
      <c r="C1873" s="8">
        <v>2.2477E-2</v>
      </c>
      <c r="D1873" s="14" t="s">
        <v>1493</v>
      </c>
      <c r="E1873" s="14">
        <v>13</v>
      </c>
      <c r="F1873" s="5" t="s">
        <v>8</v>
      </c>
    </row>
    <row r="1874" spans="1:6" ht="15.5">
      <c r="A1874" s="4">
        <v>2018</v>
      </c>
      <c r="B1874" s="5" t="s">
        <v>3714</v>
      </c>
      <c r="C1874" s="8">
        <v>2.2488425925925926E-2</v>
      </c>
      <c r="D1874" s="5" t="s">
        <v>26</v>
      </c>
      <c r="E1874" s="5">
        <v>2</v>
      </c>
      <c r="F1874" s="5" t="s">
        <v>22</v>
      </c>
    </row>
    <row r="1875" spans="1:6" ht="15.5">
      <c r="A1875" s="4">
        <v>2022</v>
      </c>
      <c r="B1875" s="4" t="s">
        <v>7436</v>
      </c>
      <c r="C1875" s="8">
        <v>2.2499999999999996E-2</v>
      </c>
      <c r="D1875" s="13" t="s">
        <v>3430</v>
      </c>
      <c r="E1875" s="5">
        <v>12</v>
      </c>
      <c r="F1875" s="5" t="s">
        <v>8</v>
      </c>
    </row>
    <row r="1876" spans="1:6" ht="15.5">
      <c r="A1876" s="4">
        <v>2023</v>
      </c>
      <c r="B1876" s="5" t="s">
        <v>8095</v>
      </c>
      <c r="C1876" s="8">
        <v>2.2499999999999996E-2</v>
      </c>
      <c r="D1876" s="41" t="s">
        <v>10</v>
      </c>
      <c r="E1876" s="5">
        <v>10</v>
      </c>
      <c r="F1876" s="5" t="s">
        <v>22</v>
      </c>
    </row>
    <row r="1877" spans="1:6" ht="15.5">
      <c r="A1877" s="4">
        <v>2011</v>
      </c>
      <c r="B1877" s="7" t="s">
        <v>3832</v>
      </c>
      <c r="C1877" s="8">
        <v>2.2499999999999999E-2</v>
      </c>
      <c r="D1877" s="13" t="s">
        <v>3833</v>
      </c>
      <c r="E1877" s="14">
        <v>15</v>
      </c>
      <c r="F1877" s="5" t="s">
        <v>22</v>
      </c>
    </row>
    <row r="1878" spans="1:6" ht="15.5">
      <c r="A1878" s="4">
        <v>2012</v>
      </c>
      <c r="B1878" s="5" t="s">
        <v>3834</v>
      </c>
      <c r="C1878" s="8">
        <v>2.2499999999999999E-2</v>
      </c>
      <c r="D1878" s="7" t="s">
        <v>10</v>
      </c>
      <c r="E1878" s="14">
        <v>20</v>
      </c>
      <c r="F1878" s="5" t="s">
        <v>22</v>
      </c>
    </row>
    <row r="1879" spans="1:6" ht="15.5">
      <c r="A1879" s="4">
        <v>2016</v>
      </c>
      <c r="B1879" s="5" t="s">
        <v>3835</v>
      </c>
      <c r="C1879" s="8">
        <v>2.2499999999999999E-2</v>
      </c>
      <c r="D1879" s="13" t="s">
        <v>3430</v>
      </c>
      <c r="E1879" s="5">
        <v>10</v>
      </c>
      <c r="F1879" s="5" t="s">
        <v>22</v>
      </c>
    </row>
    <row r="1880" spans="1:6" ht="15.5">
      <c r="A1880" s="4">
        <v>2018</v>
      </c>
      <c r="B1880" s="5" t="s">
        <v>5021</v>
      </c>
      <c r="C1880" s="8">
        <v>2.2499999999999999E-2</v>
      </c>
      <c r="D1880" s="14" t="s">
        <v>1493</v>
      </c>
      <c r="E1880" s="5">
        <v>25</v>
      </c>
      <c r="F1880" s="5" t="s">
        <v>8</v>
      </c>
    </row>
    <row r="1881" spans="1:6" ht="15.5">
      <c r="A1881" s="4">
        <v>2019</v>
      </c>
      <c r="B1881" s="5" t="s">
        <v>3836</v>
      </c>
      <c r="C1881" s="8">
        <v>2.2511574074074073E-2</v>
      </c>
      <c r="D1881" s="5" t="s">
        <v>28</v>
      </c>
      <c r="E1881" s="5">
        <v>10</v>
      </c>
      <c r="F1881" s="5" t="s">
        <v>22</v>
      </c>
    </row>
    <row r="1882" spans="1:6" ht="15.5">
      <c r="A1882" s="4">
        <v>2011</v>
      </c>
      <c r="B1882" s="7" t="s">
        <v>3837</v>
      </c>
      <c r="C1882" s="8">
        <v>2.2512000000000001E-2</v>
      </c>
      <c r="D1882" s="13" t="s">
        <v>3838</v>
      </c>
      <c r="E1882" s="14">
        <v>16</v>
      </c>
      <c r="F1882" s="5" t="s">
        <v>22</v>
      </c>
    </row>
    <row r="1883" spans="1:6" ht="15.5">
      <c r="A1883" s="4">
        <v>2023</v>
      </c>
      <c r="B1883" s="5" t="s">
        <v>8096</v>
      </c>
      <c r="C1883" s="8">
        <v>2.2523148148148143E-2</v>
      </c>
      <c r="D1883" s="41" t="s">
        <v>263</v>
      </c>
      <c r="E1883" s="5">
        <v>3</v>
      </c>
      <c r="F1883" s="5" t="s">
        <v>8</v>
      </c>
    </row>
    <row r="1884" spans="1:6" ht="15.5">
      <c r="A1884" s="4">
        <v>2023</v>
      </c>
      <c r="B1884" s="5" t="s">
        <v>7570</v>
      </c>
      <c r="C1884" s="8">
        <v>2.2523148148148143E-2</v>
      </c>
      <c r="D1884" s="41" t="s">
        <v>13</v>
      </c>
      <c r="E1884" s="5">
        <v>14</v>
      </c>
      <c r="F1884" s="5" t="s">
        <v>8</v>
      </c>
    </row>
    <row r="1885" spans="1:6" ht="15.5">
      <c r="A1885" s="4">
        <v>2023</v>
      </c>
      <c r="B1885" s="5" t="s">
        <v>7567</v>
      </c>
      <c r="C1885" s="8">
        <v>2.2534722222222223E-2</v>
      </c>
      <c r="D1885" s="14" t="s">
        <v>1493</v>
      </c>
      <c r="E1885" s="5">
        <v>6</v>
      </c>
      <c r="F1885" s="5" t="s">
        <v>22</v>
      </c>
    </row>
    <row r="1886" spans="1:6" ht="15.5">
      <c r="A1886" s="4">
        <v>2011</v>
      </c>
      <c r="B1886" s="7" t="s">
        <v>3839</v>
      </c>
      <c r="C1886" s="8">
        <v>2.2534999999999999E-2</v>
      </c>
      <c r="D1886" s="13" t="s">
        <v>3840</v>
      </c>
      <c r="E1886" s="14">
        <v>20</v>
      </c>
      <c r="F1886" s="5" t="s">
        <v>22</v>
      </c>
    </row>
    <row r="1887" spans="1:6" ht="15.5">
      <c r="A1887" s="4">
        <v>2011</v>
      </c>
      <c r="B1887" s="7" t="s">
        <v>3841</v>
      </c>
      <c r="C1887" s="8">
        <v>2.2546E-2</v>
      </c>
      <c r="D1887" s="13" t="s">
        <v>3842</v>
      </c>
      <c r="E1887" s="14">
        <v>21</v>
      </c>
      <c r="F1887" s="5" t="s">
        <v>22</v>
      </c>
    </row>
    <row r="1888" spans="1:6" ht="15.5">
      <c r="A1888" s="4">
        <v>2012</v>
      </c>
      <c r="B1888" s="5" t="s">
        <v>3843</v>
      </c>
      <c r="C1888" s="8">
        <v>2.2546296296296297E-2</v>
      </c>
      <c r="D1888" s="7" t="s">
        <v>13</v>
      </c>
      <c r="E1888" s="14">
        <v>17</v>
      </c>
      <c r="F1888" s="5" t="s">
        <v>22</v>
      </c>
    </row>
    <row r="1889" spans="1:6" ht="15.5">
      <c r="A1889" s="4">
        <v>2013</v>
      </c>
      <c r="B1889" s="4" t="s">
        <v>4353</v>
      </c>
      <c r="C1889" s="8">
        <v>2.2558000000000002E-2</v>
      </c>
      <c r="D1889" s="14" t="s">
        <v>1493</v>
      </c>
      <c r="E1889" s="5">
        <v>10</v>
      </c>
      <c r="F1889" s="5" t="s">
        <v>22</v>
      </c>
    </row>
    <row r="1890" spans="1:6" ht="15.5">
      <c r="A1890" s="4">
        <v>2013</v>
      </c>
      <c r="B1890" s="4" t="s">
        <v>4356</v>
      </c>
      <c r="C1890" s="8">
        <v>2.2568999999999999E-2</v>
      </c>
      <c r="D1890" s="13" t="s">
        <v>3430</v>
      </c>
      <c r="E1890" s="5">
        <v>8</v>
      </c>
      <c r="F1890" s="5" t="s">
        <v>22</v>
      </c>
    </row>
    <row r="1891" spans="1:6" ht="15.5">
      <c r="A1891" s="4">
        <v>2016</v>
      </c>
      <c r="B1891" s="5" t="s">
        <v>3844</v>
      </c>
      <c r="C1891" s="8">
        <v>2.2569444444444444E-2</v>
      </c>
      <c r="D1891" s="5" t="s">
        <v>13</v>
      </c>
      <c r="E1891" s="5">
        <v>24</v>
      </c>
      <c r="F1891" s="5" t="s">
        <v>22</v>
      </c>
    </row>
    <row r="1892" spans="1:6" ht="15.5">
      <c r="A1892" s="4">
        <v>2017</v>
      </c>
      <c r="B1892" s="5" t="s">
        <v>5022</v>
      </c>
      <c r="C1892" s="8">
        <v>2.2569444444444444E-2</v>
      </c>
      <c r="D1892" s="5" t="s">
        <v>10</v>
      </c>
      <c r="E1892" s="5">
        <v>19</v>
      </c>
      <c r="F1892" s="5" t="s">
        <v>8</v>
      </c>
    </row>
    <row r="1893" spans="1:6" ht="15.5">
      <c r="A1893" s="4">
        <v>2016</v>
      </c>
      <c r="B1893" s="5" t="s">
        <v>5023</v>
      </c>
      <c r="C1893" s="8">
        <v>2.2569444444444444E-2</v>
      </c>
      <c r="D1893" s="14" t="s">
        <v>1493</v>
      </c>
      <c r="E1893" s="5">
        <v>24</v>
      </c>
      <c r="F1893" s="5" t="s">
        <v>8</v>
      </c>
    </row>
    <row r="1894" spans="1:6" ht="15.5">
      <c r="A1894" s="4">
        <v>2019</v>
      </c>
      <c r="B1894" s="5" t="s">
        <v>1695</v>
      </c>
      <c r="C1894" s="8">
        <v>2.2581018518518518E-2</v>
      </c>
      <c r="D1894" s="5" t="s">
        <v>13</v>
      </c>
      <c r="E1894" s="5">
        <v>17</v>
      </c>
      <c r="F1894" s="5" t="s">
        <v>22</v>
      </c>
    </row>
    <row r="1895" spans="1:6" ht="15.5">
      <c r="A1895" s="4">
        <v>2022</v>
      </c>
      <c r="B1895" s="4" t="s">
        <v>3765</v>
      </c>
      <c r="C1895" s="8">
        <v>2.2581018518518518E-2</v>
      </c>
      <c r="D1895" s="5" t="s">
        <v>13</v>
      </c>
      <c r="E1895" s="5">
        <v>4</v>
      </c>
      <c r="F1895" s="5" t="s">
        <v>22</v>
      </c>
    </row>
    <row r="1896" spans="1:6" ht="15.5">
      <c r="A1896" s="4">
        <v>2023</v>
      </c>
      <c r="B1896" s="5" t="s">
        <v>8097</v>
      </c>
      <c r="C1896" s="8">
        <v>2.2581018518518518E-2</v>
      </c>
      <c r="D1896" s="41" t="s">
        <v>10</v>
      </c>
      <c r="E1896" s="5">
        <v>11</v>
      </c>
      <c r="F1896" s="5" t="s">
        <v>22</v>
      </c>
    </row>
    <row r="1897" spans="1:6" ht="15.5">
      <c r="A1897" s="4">
        <v>2023</v>
      </c>
      <c r="B1897" s="5" t="s">
        <v>5923</v>
      </c>
      <c r="C1897" s="8">
        <v>2.2581018518518518E-2</v>
      </c>
      <c r="D1897" s="41" t="s">
        <v>13</v>
      </c>
      <c r="E1897" s="5">
        <v>12</v>
      </c>
      <c r="F1897" s="5" t="s">
        <v>22</v>
      </c>
    </row>
    <row r="1898" spans="1:6" ht="15.5">
      <c r="A1898" s="4">
        <v>2022</v>
      </c>
      <c r="B1898" s="4" t="s">
        <v>4892</v>
      </c>
      <c r="C1898" s="8">
        <v>2.2592592592592591E-2</v>
      </c>
      <c r="D1898" s="5" t="s">
        <v>28</v>
      </c>
      <c r="E1898" s="5">
        <v>7</v>
      </c>
      <c r="F1898" s="5" t="s">
        <v>8</v>
      </c>
    </row>
    <row r="1899" spans="1:6" ht="15.5">
      <c r="A1899" s="4">
        <v>2023</v>
      </c>
      <c r="B1899" s="5" t="s">
        <v>8098</v>
      </c>
      <c r="C1899" s="8">
        <v>2.2592592592592591E-2</v>
      </c>
      <c r="D1899" s="41" t="s">
        <v>10</v>
      </c>
      <c r="E1899" s="5">
        <v>12</v>
      </c>
      <c r="F1899" s="5" t="s">
        <v>22</v>
      </c>
    </row>
    <row r="1900" spans="1:6" ht="15.5">
      <c r="A1900" s="4">
        <v>2023</v>
      </c>
      <c r="B1900" s="5" t="s">
        <v>8099</v>
      </c>
      <c r="C1900" s="8">
        <v>2.2592592592592591E-2</v>
      </c>
      <c r="D1900" s="14" t="s">
        <v>1493</v>
      </c>
      <c r="E1900" s="5">
        <v>23</v>
      </c>
      <c r="F1900" s="5" t="s">
        <v>8</v>
      </c>
    </row>
    <row r="1901" spans="1:6" ht="15.5">
      <c r="A1901" s="4">
        <v>2023</v>
      </c>
      <c r="B1901" s="5" t="s">
        <v>8100</v>
      </c>
      <c r="C1901" s="8">
        <v>2.2592592592592591E-2</v>
      </c>
      <c r="D1901" s="41" t="s">
        <v>13</v>
      </c>
      <c r="E1901" s="5">
        <v>13</v>
      </c>
      <c r="F1901" s="5" t="s">
        <v>22</v>
      </c>
    </row>
    <row r="1902" spans="1:6" ht="15.5">
      <c r="A1902" s="4">
        <v>2023</v>
      </c>
      <c r="B1902" s="5" t="s">
        <v>8101</v>
      </c>
      <c r="C1902" s="8">
        <v>2.2604166666666665E-2</v>
      </c>
      <c r="D1902" s="41" t="s">
        <v>32</v>
      </c>
      <c r="E1902" s="5">
        <v>9</v>
      </c>
      <c r="F1902" s="5" t="s">
        <v>8</v>
      </c>
    </row>
    <row r="1903" spans="1:6" ht="15.5">
      <c r="A1903" s="4">
        <v>2015</v>
      </c>
      <c r="B1903" s="5" t="s">
        <v>3845</v>
      </c>
      <c r="C1903" s="8">
        <v>2.2615740740740742E-2</v>
      </c>
      <c r="D1903" s="5" t="s">
        <v>3423</v>
      </c>
      <c r="E1903" s="5">
        <v>10</v>
      </c>
      <c r="F1903" s="5" t="s">
        <v>22</v>
      </c>
    </row>
    <row r="1904" spans="1:6" ht="15.5">
      <c r="A1904" s="4">
        <v>2014</v>
      </c>
      <c r="B1904" s="5" t="s">
        <v>3846</v>
      </c>
      <c r="C1904" s="8">
        <v>2.2627314814814815E-2</v>
      </c>
      <c r="D1904" s="5" t="s">
        <v>13</v>
      </c>
      <c r="E1904" s="5">
        <v>26</v>
      </c>
      <c r="F1904" s="5" t="s">
        <v>22</v>
      </c>
    </row>
    <row r="1905" spans="1:6" ht="15.5">
      <c r="A1905" s="4">
        <v>2017</v>
      </c>
      <c r="B1905" s="5" t="s">
        <v>5024</v>
      </c>
      <c r="C1905" s="8">
        <v>2.2627314814814815E-2</v>
      </c>
      <c r="D1905" s="14" t="s">
        <v>1493</v>
      </c>
      <c r="E1905" s="5">
        <v>24</v>
      </c>
      <c r="F1905" s="5" t="s">
        <v>8</v>
      </c>
    </row>
    <row r="1906" spans="1:6" ht="15.5">
      <c r="A1906" s="4">
        <v>2023</v>
      </c>
      <c r="B1906" s="5" t="s">
        <v>8102</v>
      </c>
      <c r="C1906" s="8">
        <v>2.2627314814814819E-2</v>
      </c>
      <c r="D1906" s="41" t="s">
        <v>10</v>
      </c>
      <c r="E1906" s="5">
        <v>13</v>
      </c>
      <c r="F1906" s="5" t="s">
        <v>22</v>
      </c>
    </row>
    <row r="1907" spans="1:6" ht="15.5">
      <c r="A1907" s="4">
        <v>2014</v>
      </c>
      <c r="B1907" s="5" t="s">
        <v>2558</v>
      </c>
      <c r="C1907" s="8">
        <v>2.2638888888888889E-2</v>
      </c>
      <c r="D1907" s="5" t="s">
        <v>13</v>
      </c>
      <c r="E1907" s="5">
        <v>27</v>
      </c>
      <c r="F1907" s="5" t="s">
        <v>22</v>
      </c>
    </row>
    <row r="1908" spans="1:6" ht="15.5">
      <c r="A1908" s="59">
        <v>2024</v>
      </c>
      <c r="B1908" s="5" t="s">
        <v>8838</v>
      </c>
      <c r="C1908" s="8">
        <v>2.2638888888888889E-2</v>
      </c>
      <c r="D1908" s="42" t="s">
        <v>10</v>
      </c>
      <c r="E1908" s="5">
        <v>18</v>
      </c>
      <c r="F1908" s="5" t="s">
        <v>8</v>
      </c>
    </row>
    <row r="1909" spans="1:6" ht="15.5">
      <c r="A1909" s="4">
        <v>2011</v>
      </c>
      <c r="B1909" s="7" t="s">
        <v>3847</v>
      </c>
      <c r="C1909" s="8">
        <v>2.2638999999999999E-2</v>
      </c>
      <c r="D1909" s="13" t="s">
        <v>3848</v>
      </c>
      <c r="E1909" s="14">
        <v>5</v>
      </c>
      <c r="F1909" s="5" t="s">
        <v>22</v>
      </c>
    </row>
    <row r="1910" spans="1:6" ht="15.5">
      <c r="A1910" s="4">
        <v>2011</v>
      </c>
      <c r="B1910" s="7" t="s">
        <v>3849</v>
      </c>
      <c r="C1910" s="8">
        <v>2.2638999999999999E-2</v>
      </c>
      <c r="D1910" s="13" t="s">
        <v>3430</v>
      </c>
      <c r="E1910" s="14">
        <v>7</v>
      </c>
      <c r="F1910" s="5" t="s">
        <v>22</v>
      </c>
    </row>
    <row r="1911" spans="1:6" ht="15.5">
      <c r="A1911" s="4">
        <v>2013</v>
      </c>
      <c r="B1911" s="4" t="s">
        <v>3767</v>
      </c>
      <c r="C1911" s="8">
        <v>2.2638999999999999E-2</v>
      </c>
      <c r="D1911" s="17" t="s">
        <v>7883</v>
      </c>
      <c r="E1911" s="5">
        <v>28</v>
      </c>
      <c r="F1911" s="5" t="s">
        <v>22</v>
      </c>
    </row>
    <row r="1912" spans="1:6" ht="15.5">
      <c r="A1912" s="4">
        <v>2011</v>
      </c>
      <c r="B1912" s="7" t="s">
        <v>3850</v>
      </c>
      <c r="C1912" s="8">
        <v>2.2662000000000002E-2</v>
      </c>
      <c r="D1912" s="13" t="s">
        <v>3851</v>
      </c>
      <c r="E1912" s="14">
        <v>17</v>
      </c>
      <c r="F1912" s="5" t="s">
        <v>22</v>
      </c>
    </row>
    <row r="1913" spans="1:6" ht="15.5">
      <c r="A1913" s="4">
        <v>2013</v>
      </c>
      <c r="B1913" s="7" t="s">
        <v>4687</v>
      </c>
      <c r="C1913" s="8">
        <v>2.2662000000000002E-2</v>
      </c>
      <c r="D1913" s="14" t="s">
        <v>1493</v>
      </c>
      <c r="E1913" s="14">
        <v>6</v>
      </c>
      <c r="F1913" s="5" t="s">
        <v>8</v>
      </c>
    </row>
    <row r="1914" spans="1:6" ht="15.5">
      <c r="A1914" s="4">
        <v>2017</v>
      </c>
      <c r="B1914" s="5" t="s">
        <v>3830</v>
      </c>
      <c r="C1914" s="8">
        <v>2.2662037037037036E-2</v>
      </c>
      <c r="D1914" s="5" t="s">
        <v>13</v>
      </c>
      <c r="E1914" s="5">
        <v>17</v>
      </c>
      <c r="F1914" s="5" t="s">
        <v>22</v>
      </c>
    </row>
    <row r="1915" spans="1:6" ht="15.5">
      <c r="A1915" s="59">
        <v>2024</v>
      </c>
      <c r="B1915" s="5" t="s">
        <v>1716</v>
      </c>
      <c r="C1915" s="8">
        <v>2.2662037037037036E-2</v>
      </c>
      <c r="D1915" s="42" t="s">
        <v>13</v>
      </c>
      <c r="E1915" s="5">
        <v>4</v>
      </c>
      <c r="F1915" s="5" t="s">
        <v>22</v>
      </c>
    </row>
    <row r="1916" spans="1:6" ht="15.5">
      <c r="A1916" s="4">
        <v>2017</v>
      </c>
      <c r="B1916" s="5" t="s">
        <v>3852</v>
      </c>
      <c r="C1916" s="8">
        <v>2.267361111111111E-2</v>
      </c>
      <c r="D1916" s="5" t="s">
        <v>32</v>
      </c>
      <c r="E1916" s="5">
        <v>8</v>
      </c>
      <c r="F1916" s="5" t="s">
        <v>22</v>
      </c>
    </row>
    <row r="1917" spans="1:6" ht="15.5">
      <c r="A1917" s="4">
        <v>2013</v>
      </c>
      <c r="B1917" s="7" t="s">
        <v>89</v>
      </c>
      <c r="C1917" s="8">
        <v>2.2674E-2</v>
      </c>
      <c r="D1917" s="13" t="s">
        <v>3430</v>
      </c>
      <c r="E1917" s="14">
        <v>13</v>
      </c>
      <c r="F1917" s="5" t="s">
        <v>8</v>
      </c>
    </row>
    <row r="1918" spans="1:6" ht="15.5">
      <c r="A1918" s="4">
        <v>2013</v>
      </c>
      <c r="B1918" s="4" t="s">
        <v>3931</v>
      </c>
      <c r="C1918" s="8">
        <v>2.2674E-2</v>
      </c>
      <c r="D1918" s="17" t="s">
        <v>7886</v>
      </c>
      <c r="E1918" s="5">
        <v>24</v>
      </c>
      <c r="F1918" s="5" t="s">
        <v>22</v>
      </c>
    </row>
    <row r="1919" spans="1:6" ht="15.5">
      <c r="A1919" s="4">
        <v>2013</v>
      </c>
      <c r="B1919" s="4" t="s">
        <v>7811</v>
      </c>
      <c r="C1919" s="8">
        <v>2.2685E-2</v>
      </c>
      <c r="D1919" s="17" t="s">
        <v>7886</v>
      </c>
      <c r="E1919" s="5">
        <v>25</v>
      </c>
      <c r="F1919" s="5" t="s">
        <v>22</v>
      </c>
    </row>
    <row r="1920" spans="1:6" ht="15.5">
      <c r="A1920" s="4">
        <v>2018</v>
      </c>
      <c r="B1920" s="5" t="s">
        <v>1347</v>
      </c>
      <c r="C1920" s="8">
        <v>2.2685185185185187E-2</v>
      </c>
      <c r="D1920" s="5" t="s">
        <v>13</v>
      </c>
      <c r="E1920" s="5">
        <v>14</v>
      </c>
      <c r="F1920" s="5" t="s">
        <v>22</v>
      </c>
    </row>
    <row r="1921" spans="1:6" ht="15.5">
      <c r="A1921" s="4">
        <v>2014</v>
      </c>
      <c r="B1921" s="5" t="s">
        <v>3853</v>
      </c>
      <c r="C1921" s="8">
        <v>2.2685185185185187E-2</v>
      </c>
      <c r="D1921" s="5" t="s">
        <v>10</v>
      </c>
      <c r="E1921" s="5">
        <v>23</v>
      </c>
      <c r="F1921" s="5" t="s">
        <v>22</v>
      </c>
    </row>
    <row r="1922" spans="1:6" ht="15.5">
      <c r="A1922" s="4">
        <v>2017</v>
      </c>
      <c r="B1922" s="5" t="s">
        <v>4976</v>
      </c>
      <c r="C1922" s="8">
        <v>2.2685185185185187E-2</v>
      </c>
      <c r="D1922" s="5" t="s">
        <v>13</v>
      </c>
      <c r="E1922" s="5">
        <v>17</v>
      </c>
      <c r="F1922" s="5" t="s">
        <v>8</v>
      </c>
    </row>
    <row r="1923" spans="1:6" ht="15.5">
      <c r="A1923" s="59">
        <v>2024</v>
      </c>
      <c r="B1923" s="5" t="s">
        <v>8839</v>
      </c>
      <c r="C1923" s="8">
        <v>2.2685185185185187E-2</v>
      </c>
      <c r="D1923" s="42" t="s">
        <v>10</v>
      </c>
      <c r="E1923" s="5">
        <v>11</v>
      </c>
      <c r="F1923" s="5" t="s">
        <v>22</v>
      </c>
    </row>
    <row r="1924" spans="1:6" ht="15.5">
      <c r="A1924" s="4">
        <v>2019</v>
      </c>
      <c r="B1924" s="5" t="s">
        <v>3854</v>
      </c>
      <c r="C1924" s="8">
        <v>2.269675925925926E-2</v>
      </c>
      <c r="D1924" s="13" t="s">
        <v>3430</v>
      </c>
      <c r="E1924" s="5">
        <v>7</v>
      </c>
      <c r="F1924" s="5" t="s">
        <v>22</v>
      </c>
    </row>
    <row r="1925" spans="1:6" ht="15.5">
      <c r="A1925" s="4">
        <v>2017</v>
      </c>
      <c r="B1925" s="5" t="s">
        <v>38</v>
      </c>
      <c r="C1925" s="8">
        <v>2.269675925925926E-2</v>
      </c>
      <c r="D1925" s="5" t="s">
        <v>10</v>
      </c>
      <c r="E1925" s="5">
        <v>20</v>
      </c>
      <c r="F1925" s="5" t="s">
        <v>22</v>
      </c>
    </row>
    <row r="1926" spans="1:6" ht="15.5">
      <c r="A1926" s="4">
        <v>2016</v>
      </c>
      <c r="B1926" s="5" t="s">
        <v>3855</v>
      </c>
      <c r="C1926" s="8">
        <v>2.269675925925926E-2</v>
      </c>
      <c r="D1926" s="5" t="s">
        <v>32</v>
      </c>
      <c r="E1926" s="5">
        <v>9</v>
      </c>
      <c r="F1926" s="5" t="s">
        <v>22</v>
      </c>
    </row>
    <row r="1927" spans="1:6" ht="15.5">
      <c r="A1927" s="4">
        <v>2016</v>
      </c>
      <c r="B1927" s="5" t="s">
        <v>3632</v>
      </c>
      <c r="C1927" s="8">
        <v>2.269675925925926E-2</v>
      </c>
      <c r="D1927" s="5" t="s">
        <v>32</v>
      </c>
      <c r="E1927" s="5">
        <v>10</v>
      </c>
      <c r="F1927" s="5" t="s">
        <v>22</v>
      </c>
    </row>
    <row r="1928" spans="1:6" ht="15.5">
      <c r="A1928" s="4">
        <v>2014</v>
      </c>
      <c r="B1928" s="5" t="s">
        <v>3856</v>
      </c>
      <c r="C1928" s="8">
        <v>2.269675925925926E-2</v>
      </c>
      <c r="D1928" s="5" t="s">
        <v>28</v>
      </c>
      <c r="E1928" s="5">
        <v>11</v>
      </c>
      <c r="F1928" s="5" t="s">
        <v>22</v>
      </c>
    </row>
    <row r="1929" spans="1:6" ht="15.5">
      <c r="A1929" s="59">
        <v>2024</v>
      </c>
      <c r="B1929" s="5" t="s">
        <v>1111</v>
      </c>
      <c r="C1929" s="8">
        <v>2.269675925925926E-2</v>
      </c>
      <c r="D1929" s="42" t="s">
        <v>28</v>
      </c>
      <c r="E1929" s="5">
        <v>7</v>
      </c>
      <c r="F1929" s="5" t="s">
        <v>22</v>
      </c>
    </row>
    <row r="1930" spans="1:6" ht="15.5">
      <c r="A1930" s="4">
        <v>2011</v>
      </c>
      <c r="B1930" s="7" t="s">
        <v>3223</v>
      </c>
      <c r="C1930" s="8">
        <v>2.2696999999999998E-2</v>
      </c>
      <c r="D1930" s="13" t="s">
        <v>3857</v>
      </c>
      <c r="E1930" s="14">
        <v>18</v>
      </c>
      <c r="F1930" s="5" t="s">
        <v>22</v>
      </c>
    </row>
    <row r="1931" spans="1:6" ht="15.5">
      <c r="A1931" s="4">
        <v>2011</v>
      </c>
      <c r="B1931" s="7" t="s">
        <v>772</v>
      </c>
      <c r="C1931" s="8">
        <v>2.2696999999999998E-2</v>
      </c>
      <c r="D1931" s="13" t="s">
        <v>3858</v>
      </c>
      <c r="E1931" s="14">
        <v>19</v>
      </c>
      <c r="F1931" s="5" t="s">
        <v>22</v>
      </c>
    </row>
    <row r="1932" spans="1:6" ht="15.5">
      <c r="A1932" s="4">
        <v>2013</v>
      </c>
      <c r="B1932" s="4" t="s">
        <v>3936</v>
      </c>
      <c r="C1932" s="8">
        <v>2.2696999999999998E-2</v>
      </c>
      <c r="D1932" s="17" t="s">
        <v>7887</v>
      </c>
      <c r="E1932" s="5">
        <v>14</v>
      </c>
      <c r="F1932" s="5" t="s">
        <v>22</v>
      </c>
    </row>
    <row r="1933" spans="1:6" ht="15.5">
      <c r="A1933" s="4">
        <v>2011</v>
      </c>
      <c r="B1933" s="7" t="s">
        <v>3859</v>
      </c>
      <c r="C1933" s="8">
        <v>2.2707999999999999E-2</v>
      </c>
      <c r="D1933" s="13" t="s">
        <v>3860</v>
      </c>
      <c r="E1933" s="14">
        <v>20</v>
      </c>
      <c r="F1933" s="5" t="s">
        <v>22</v>
      </c>
    </row>
    <row r="1934" spans="1:6" ht="15.5">
      <c r="A1934" s="4">
        <v>2019</v>
      </c>
      <c r="B1934" s="5" t="s">
        <v>550</v>
      </c>
      <c r="C1934" s="8">
        <v>2.2708333333333334E-2</v>
      </c>
      <c r="D1934" s="5" t="s">
        <v>10</v>
      </c>
      <c r="E1934" s="5">
        <v>11</v>
      </c>
      <c r="F1934" s="5" t="s">
        <v>22</v>
      </c>
    </row>
    <row r="1935" spans="1:6" ht="15.5">
      <c r="A1935" s="4">
        <v>2017</v>
      </c>
      <c r="B1935" s="5" t="s">
        <v>4959</v>
      </c>
      <c r="C1935" s="8">
        <v>2.2708333333333334E-2</v>
      </c>
      <c r="D1935" s="14" t="s">
        <v>1493</v>
      </c>
      <c r="E1935" s="5">
        <v>25</v>
      </c>
      <c r="F1935" s="5" t="s">
        <v>8</v>
      </c>
    </row>
    <row r="1936" spans="1:6" ht="15.5">
      <c r="A1936" s="4">
        <v>2015</v>
      </c>
      <c r="B1936" s="5" t="s">
        <v>5025</v>
      </c>
      <c r="C1936" s="8">
        <v>2.2708333333333334E-2</v>
      </c>
      <c r="D1936" s="5" t="s">
        <v>13</v>
      </c>
      <c r="E1936" s="5">
        <v>31</v>
      </c>
      <c r="F1936" s="5" t="s">
        <v>8</v>
      </c>
    </row>
    <row r="1937" spans="1:6" ht="15.5">
      <c r="A1937" s="4">
        <v>2015</v>
      </c>
      <c r="B1937" s="5" t="s">
        <v>3861</v>
      </c>
      <c r="C1937" s="8">
        <v>2.2719907407407407E-2</v>
      </c>
      <c r="D1937" s="5" t="s">
        <v>13</v>
      </c>
      <c r="E1937" s="5">
        <v>20</v>
      </c>
      <c r="F1937" s="5" t="s">
        <v>22</v>
      </c>
    </row>
    <row r="1938" spans="1:6" ht="15.5">
      <c r="A1938" s="4">
        <v>2012</v>
      </c>
      <c r="B1938" s="5" t="s">
        <v>4884</v>
      </c>
      <c r="C1938" s="8">
        <v>2.2719907407407407E-2</v>
      </c>
      <c r="D1938" s="7" t="s">
        <v>263</v>
      </c>
      <c r="E1938" s="7">
        <v>1</v>
      </c>
      <c r="F1938" s="5" t="s">
        <v>8</v>
      </c>
    </row>
    <row r="1939" spans="1:6" ht="15.5">
      <c r="A1939" s="4">
        <v>2023</v>
      </c>
      <c r="B1939" s="5" t="s">
        <v>3951</v>
      </c>
      <c r="C1939" s="8">
        <v>2.2719907407407411E-2</v>
      </c>
      <c r="D1939" s="41" t="s">
        <v>28</v>
      </c>
      <c r="E1939" s="5">
        <v>10</v>
      </c>
      <c r="F1939" s="5" t="s">
        <v>22</v>
      </c>
    </row>
    <row r="1940" spans="1:6" ht="15.5">
      <c r="A1940" s="4">
        <v>2011</v>
      </c>
      <c r="B1940" s="7" t="s">
        <v>3862</v>
      </c>
      <c r="C1940" s="8">
        <v>2.2720000000000001E-2</v>
      </c>
      <c r="D1940" s="13" t="s">
        <v>3863</v>
      </c>
      <c r="E1940" s="14">
        <v>6</v>
      </c>
      <c r="F1940" s="5" t="s">
        <v>22</v>
      </c>
    </row>
    <row r="1941" spans="1:6" ht="15.5">
      <c r="A1941" s="4">
        <v>2013</v>
      </c>
      <c r="B1941" s="4" t="s">
        <v>3691</v>
      </c>
      <c r="C1941" s="8">
        <v>2.2720000000000001E-2</v>
      </c>
      <c r="D1941" s="17" t="s">
        <v>7888</v>
      </c>
      <c r="E1941" s="5">
        <v>4</v>
      </c>
      <c r="F1941" s="5" t="s">
        <v>22</v>
      </c>
    </row>
    <row r="1942" spans="1:6" ht="15.5">
      <c r="A1942" s="4">
        <v>2015</v>
      </c>
      <c r="B1942" s="5" t="s">
        <v>1852</v>
      </c>
      <c r="C1942" s="8">
        <v>2.2731481481481481E-2</v>
      </c>
      <c r="D1942" s="5" t="s">
        <v>13</v>
      </c>
      <c r="E1942" s="5">
        <v>21</v>
      </c>
      <c r="F1942" s="5" t="s">
        <v>22</v>
      </c>
    </row>
    <row r="1943" spans="1:6" ht="15.5">
      <c r="A1943" s="4">
        <v>2017</v>
      </c>
      <c r="B1943" s="5" t="s">
        <v>5026</v>
      </c>
      <c r="C1943" s="8">
        <v>2.2731481481481481E-2</v>
      </c>
      <c r="D1943" s="5" t="s">
        <v>28</v>
      </c>
      <c r="E1943" s="5">
        <v>5</v>
      </c>
      <c r="F1943" s="5" t="s">
        <v>8</v>
      </c>
    </row>
    <row r="1944" spans="1:6" ht="15.5">
      <c r="A1944" s="4">
        <v>2018</v>
      </c>
      <c r="B1944" s="5" t="s">
        <v>3864</v>
      </c>
      <c r="C1944" s="8">
        <v>2.2743055555555555E-2</v>
      </c>
      <c r="D1944" s="5" t="s">
        <v>10</v>
      </c>
      <c r="E1944" s="5">
        <v>12</v>
      </c>
      <c r="F1944" s="5" t="s">
        <v>22</v>
      </c>
    </row>
    <row r="1945" spans="1:6" ht="15.5">
      <c r="A1945" s="4">
        <v>2014</v>
      </c>
      <c r="B1945" s="5" t="s">
        <v>2489</v>
      </c>
      <c r="C1945" s="8">
        <v>2.2743055555555555E-2</v>
      </c>
      <c r="D1945" s="5" t="s">
        <v>28</v>
      </c>
      <c r="E1945" s="5">
        <v>12</v>
      </c>
      <c r="F1945" s="5" t="s">
        <v>22</v>
      </c>
    </row>
    <row r="1946" spans="1:6" ht="15.5">
      <c r="A1946" s="4">
        <v>2014</v>
      </c>
      <c r="B1946" s="5" t="s">
        <v>2394</v>
      </c>
      <c r="C1946" s="8">
        <v>2.2743055555555555E-2</v>
      </c>
      <c r="D1946" s="5" t="s">
        <v>13</v>
      </c>
      <c r="E1946" s="5">
        <v>28</v>
      </c>
      <c r="F1946" s="5" t="s">
        <v>22</v>
      </c>
    </row>
    <row r="1947" spans="1:6" ht="15.5">
      <c r="A1947" s="4">
        <v>2014</v>
      </c>
      <c r="B1947" s="5" t="s">
        <v>2450</v>
      </c>
      <c r="C1947" s="8">
        <v>2.2754629629629628E-2</v>
      </c>
      <c r="D1947" s="5" t="s">
        <v>32</v>
      </c>
      <c r="E1947" s="5">
        <v>20</v>
      </c>
      <c r="F1947" s="5" t="s">
        <v>22</v>
      </c>
    </row>
    <row r="1948" spans="1:6" ht="15.5">
      <c r="A1948" s="4">
        <v>2014</v>
      </c>
      <c r="B1948" s="5" t="s">
        <v>5027</v>
      </c>
      <c r="C1948" s="8">
        <v>2.2754629629629628E-2</v>
      </c>
      <c r="D1948" s="5" t="s">
        <v>32</v>
      </c>
      <c r="E1948" s="5">
        <v>9</v>
      </c>
      <c r="F1948" s="5" t="s">
        <v>8</v>
      </c>
    </row>
    <row r="1949" spans="1:6" ht="15.5">
      <c r="A1949" s="4">
        <v>2018</v>
      </c>
      <c r="B1949" s="5" t="s">
        <v>5028</v>
      </c>
      <c r="C1949" s="8">
        <v>2.2766203703703705E-2</v>
      </c>
      <c r="D1949" s="5" t="s">
        <v>28</v>
      </c>
      <c r="E1949" s="5">
        <v>9</v>
      </c>
      <c r="F1949" s="5" t="s">
        <v>8</v>
      </c>
    </row>
    <row r="1950" spans="1:6" ht="15.5">
      <c r="A1950" s="4">
        <v>2022</v>
      </c>
      <c r="B1950" s="4" t="s">
        <v>7437</v>
      </c>
      <c r="C1950" s="8">
        <v>2.2777777777777775E-2</v>
      </c>
      <c r="D1950" s="5" t="s">
        <v>26</v>
      </c>
      <c r="E1950" s="5">
        <v>2</v>
      </c>
      <c r="F1950" s="5" t="s">
        <v>8</v>
      </c>
    </row>
    <row r="1951" spans="1:6" ht="15.5">
      <c r="A1951" s="4">
        <v>2017</v>
      </c>
      <c r="B1951" s="5" t="s">
        <v>1557</v>
      </c>
      <c r="C1951" s="8">
        <v>2.2777777777777779E-2</v>
      </c>
      <c r="D1951" s="5" t="s">
        <v>10</v>
      </c>
      <c r="E1951" s="5">
        <v>21</v>
      </c>
      <c r="F1951" s="5" t="s">
        <v>22</v>
      </c>
    </row>
    <row r="1952" spans="1:6" ht="15.5">
      <c r="A1952" s="4">
        <v>2016</v>
      </c>
      <c r="B1952" s="5" t="s">
        <v>3865</v>
      </c>
      <c r="C1952" s="8">
        <v>2.2777777777777779E-2</v>
      </c>
      <c r="D1952" s="5" t="s">
        <v>3423</v>
      </c>
      <c r="E1952" s="5">
        <v>3</v>
      </c>
      <c r="F1952" s="5" t="s">
        <v>22</v>
      </c>
    </row>
    <row r="1953" spans="1:6" ht="15.5">
      <c r="A1953" s="4">
        <v>2016</v>
      </c>
      <c r="B1953" s="5" t="s">
        <v>3598</v>
      </c>
      <c r="C1953" s="8">
        <v>2.2777777777777779E-2</v>
      </c>
      <c r="D1953" s="5" t="s">
        <v>13</v>
      </c>
      <c r="E1953" s="5">
        <v>25</v>
      </c>
      <c r="F1953" s="5" t="s">
        <v>22</v>
      </c>
    </row>
    <row r="1954" spans="1:6" ht="15.5">
      <c r="A1954" s="4">
        <v>2012</v>
      </c>
      <c r="B1954" s="5" t="s">
        <v>3866</v>
      </c>
      <c r="C1954" s="8">
        <v>2.2789351851851852E-2</v>
      </c>
      <c r="D1954" s="7" t="s">
        <v>13</v>
      </c>
      <c r="E1954" s="14">
        <v>18</v>
      </c>
      <c r="F1954" s="5" t="s">
        <v>22</v>
      </c>
    </row>
    <row r="1955" spans="1:6" ht="15.5">
      <c r="A1955" s="4">
        <v>2019</v>
      </c>
      <c r="B1955" s="5" t="s">
        <v>3867</v>
      </c>
      <c r="C1955" s="8">
        <v>2.2800925925925926E-2</v>
      </c>
      <c r="D1955" s="5" t="s">
        <v>10</v>
      </c>
      <c r="E1955" s="5">
        <v>12</v>
      </c>
      <c r="F1955" s="5" t="s">
        <v>22</v>
      </c>
    </row>
    <row r="1956" spans="1:6" ht="15.5">
      <c r="A1956" s="4">
        <v>2013</v>
      </c>
      <c r="B1956" s="4" t="s">
        <v>7812</v>
      </c>
      <c r="C1956" s="8">
        <v>2.2800999999999998E-2</v>
      </c>
      <c r="D1956" s="17" t="s">
        <v>7887</v>
      </c>
      <c r="E1956" s="5">
        <v>15</v>
      </c>
      <c r="F1956" s="5" t="s">
        <v>22</v>
      </c>
    </row>
    <row r="1957" spans="1:6" ht="15.5">
      <c r="A1957" s="4">
        <v>2013</v>
      </c>
      <c r="B1957" s="4" t="s">
        <v>7813</v>
      </c>
      <c r="C1957" s="8">
        <v>2.2800999999999998E-2</v>
      </c>
      <c r="D1957" s="17" t="s">
        <v>7887</v>
      </c>
      <c r="E1957" s="5">
        <v>16</v>
      </c>
      <c r="F1957" s="5" t="s">
        <v>22</v>
      </c>
    </row>
    <row r="1958" spans="1:6" ht="15.5">
      <c r="A1958" s="4">
        <v>2011</v>
      </c>
      <c r="B1958" s="7" t="s">
        <v>3868</v>
      </c>
      <c r="C1958" s="8">
        <v>2.2811999999999999E-2</v>
      </c>
      <c r="D1958" s="13" t="s">
        <v>3869</v>
      </c>
      <c r="E1958" s="14">
        <v>16</v>
      </c>
      <c r="F1958" s="5" t="s">
        <v>22</v>
      </c>
    </row>
    <row r="1959" spans="1:6" ht="15.5">
      <c r="A1959" s="4">
        <v>2011</v>
      </c>
      <c r="B1959" s="7" t="s">
        <v>3749</v>
      </c>
      <c r="C1959" s="8">
        <v>2.2824000000000001E-2</v>
      </c>
      <c r="D1959" s="13" t="s">
        <v>3870</v>
      </c>
      <c r="E1959" s="14">
        <v>17</v>
      </c>
      <c r="F1959" s="5" t="s">
        <v>22</v>
      </c>
    </row>
    <row r="1960" spans="1:6" ht="15.5">
      <c r="A1960" s="4">
        <v>2017</v>
      </c>
      <c r="B1960" s="5" t="s">
        <v>3871</v>
      </c>
      <c r="C1960" s="8">
        <v>2.2847222222222224E-2</v>
      </c>
      <c r="D1960" s="5" t="s">
        <v>13</v>
      </c>
      <c r="E1960" s="5">
        <v>18</v>
      </c>
      <c r="F1960" s="5" t="s">
        <v>22</v>
      </c>
    </row>
    <row r="1961" spans="1:6" ht="15.5">
      <c r="A1961" s="4">
        <v>2022</v>
      </c>
      <c r="B1961" s="4" t="s">
        <v>7438</v>
      </c>
      <c r="C1961" s="8">
        <v>2.2858796296296294E-2</v>
      </c>
      <c r="D1961" s="5" t="s">
        <v>10</v>
      </c>
      <c r="E1961" s="5">
        <v>8</v>
      </c>
      <c r="F1961" s="5" t="s">
        <v>22</v>
      </c>
    </row>
    <row r="1962" spans="1:6" ht="15.5">
      <c r="A1962" s="4">
        <v>2023</v>
      </c>
      <c r="B1962" s="5" t="s">
        <v>8103</v>
      </c>
      <c r="C1962" s="8">
        <v>2.2858796296296294E-2</v>
      </c>
      <c r="D1962" s="41" t="s">
        <v>10</v>
      </c>
      <c r="E1962" s="5">
        <v>14</v>
      </c>
      <c r="F1962" s="5" t="s">
        <v>22</v>
      </c>
    </row>
    <row r="1963" spans="1:6" ht="15.5">
      <c r="A1963" s="59">
        <v>2024</v>
      </c>
      <c r="B1963" s="5" t="s">
        <v>8840</v>
      </c>
      <c r="C1963" s="8">
        <v>2.2858796296296297E-2</v>
      </c>
      <c r="D1963" s="13" t="s">
        <v>3430</v>
      </c>
      <c r="E1963" s="5">
        <v>10</v>
      </c>
      <c r="F1963" s="5" t="s">
        <v>22</v>
      </c>
    </row>
    <row r="1964" spans="1:6" ht="15.5">
      <c r="A1964" s="4">
        <v>2018</v>
      </c>
      <c r="B1964" s="5" t="s">
        <v>3872</v>
      </c>
      <c r="C1964" s="8">
        <v>2.2870370370370371E-2</v>
      </c>
      <c r="D1964" s="5" t="s">
        <v>13</v>
      </c>
      <c r="E1964" s="5">
        <v>15</v>
      </c>
      <c r="F1964" s="5" t="s">
        <v>22</v>
      </c>
    </row>
    <row r="1965" spans="1:6" ht="15.5">
      <c r="A1965" s="4">
        <v>2018</v>
      </c>
      <c r="B1965" s="5" t="s">
        <v>1231</v>
      </c>
      <c r="C1965" s="8">
        <v>2.2870370370370371E-2</v>
      </c>
      <c r="D1965" s="5" t="s">
        <v>13</v>
      </c>
      <c r="E1965" s="5">
        <v>16</v>
      </c>
      <c r="F1965" s="5" t="s">
        <v>22</v>
      </c>
    </row>
    <row r="1966" spans="1:6" ht="15.5">
      <c r="A1966" s="4">
        <v>2022</v>
      </c>
      <c r="B1966" s="4" t="s">
        <v>7439</v>
      </c>
      <c r="C1966" s="8">
        <v>2.2870370370370371E-2</v>
      </c>
      <c r="D1966" s="5" t="s">
        <v>13</v>
      </c>
      <c r="E1966" s="5">
        <v>5</v>
      </c>
      <c r="F1966" s="5" t="s">
        <v>22</v>
      </c>
    </row>
    <row r="1967" spans="1:6" ht="15.5">
      <c r="A1967" s="4">
        <v>2012</v>
      </c>
      <c r="B1967" s="5" t="s">
        <v>5029</v>
      </c>
      <c r="C1967" s="8">
        <v>2.2881944444444444E-2</v>
      </c>
      <c r="D1967" s="7" t="s">
        <v>10</v>
      </c>
      <c r="E1967" s="14">
        <v>20</v>
      </c>
      <c r="F1967" s="5" t="s">
        <v>8</v>
      </c>
    </row>
    <row r="1968" spans="1:6" ht="15.5">
      <c r="A1968" s="4">
        <v>2013</v>
      </c>
      <c r="B1968" s="4" t="s">
        <v>1557</v>
      </c>
      <c r="C1968" s="8">
        <v>2.2904999999999998E-2</v>
      </c>
      <c r="D1968" s="17" t="s">
        <v>7883</v>
      </c>
      <c r="E1968" s="5">
        <v>29</v>
      </c>
      <c r="F1968" s="5" t="s">
        <v>22</v>
      </c>
    </row>
    <row r="1969" spans="1:6" ht="15.5">
      <c r="A1969" s="4">
        <v>2019</v>
      </c>
      <c r="B1969" s="5" t="s">
        <v>2502</v>
      </c>
      <c r="C1969" s="8">
        <v>2.2905092592592591E-2</v>
      </c>
      <c r="D1969" s="5" t="s">
        <v>28</v>
      </c>
      <c r="E1969" s="5">
        <v>11</v>
      </c>
      <c r="F1969" s="5" t="s">
        <v>22</v>
      </c>
    </row>
    <row r="1970" spans="1:6" ht="15.5">
      <c r="A1970" s="4">
        <v>2012</v>
      </c>
      <c r="B1970" s="5" t="s">
        <v>3873</v>
      </c>
      <c r="C1970" s="8">
        <v>2.2905092592592591E-2</v>
      </c>
      <c r="D1970" s="7" t="s">
        <v>32</v>
      </c>
      <c r="E1970" s="7">
        <v>12</v>
      </c>
      <c r="F1970" s="5" t="s">
        <v>22</v>
      </c>
    </row>
    <row r="1971" spans="1:6" ht="15.5">
      <c r="A1971" s="4">
        <v>2016</v>
      </c>
      <c r="B1971" s="5" t="s">
        <v>3874</v>
      </c>
      <c r="C1971" s="8">
        <v>2.2916666666666665E-2</v>
      </c>
      <c r="D1971" s="14" t="s">
        <v>1493</v>
      </c>
      <c r="E1971" s="5">
        <v>6</v>
      </c>
      <c r="F1971" s="5" t="s">
        <v>22</v>
      </c>
    </row>
    <row r="1972" spans="1:6" ht="15.5">
      <c r="A1972" s="4">
        <v>2023</v>
      </c>
      <c r="B1972" s="5" t="s">
        <v>8104</v>
      </c>
      <c r="C1972" s="8">
        <v>2.2916666666666669E-2</v>
      </c>
      <c r="D1972" s="41" t="s">
        <v>10</v>
      </c>
      <c r="E1972" s="5">
        <v>15</v>
      </c>
      <c r="F1972" s="5" t="s">
        <v>22</v>
      </c>
    </row>
    <row r="1973" spans="1:6" ht="15.5">
      <c r="A1973" s="4">
        <v>2013</v>
      </c>
      <c r="B1973" s="4" t="s">
        <v>7814</v>
      </c>
      <c r="C1973" s="8">
        <v>2.2928E-2</v>
      </c>
      <c r="D1973" s="17" t="s">
        <v>7886</v>
      </c>
      <c r="E1973" s="5">
        <v>26</v>
      </c>
      <c r="F1973" s="5" t="s">
        <v>22</v>
      </c>
    </row>
    <row r="1974" spans="1:6" ht="15.5">
      <c r="A1974" s="4">
        <v>2023</v>
      </c>
      <c r="B1974" s="5" t="s">
        <v>8105</v>
      </c>
      <c r="C1974" s="8">
        <v>2.2928240740740739E-2</v>
      </c>
      <c r="D1974" s="41" t="s">
        <v>32</v>
      </c>
      <c r="E1974" s="5">
        <v>9</v>
      </c>
      <c r="F1974" s="5" t="s">
        <v>22</v>
      </c>
    </row>
    <row r="1975" spans="1:6" ht="15.5">
      <c r="A1975" s="4">
        <v>2019</v>
      </c>
      <c r="B1975" s="5" t="s">
        <v>3875</v>
      </c>
      <c r="C1975" s="8">
        <v>2.2928240740740742E-2</v>
      </c>
      <c r="D1975" s="13" t="s">
        <v>3430</v>
      </c>
      <c r="E1975" s="5">
        <v>8</v>
      </c>
      <c r="F1975" s="5" t="s">
        <v>22</v>
      </c>
    </row>
    <row r="1976" spans="1:6" ht="15.5">
      <c r="A1976" s="4">
        <v>2012</v>
      </c>
      <c r="B1976" s="5" t="s">
        <v>3876</v>
      </c>
      <c r="C1976" s="8">
        <v>2.2928240740740742E-2</v>
      </c>
      <c r="D1976" s="7" t="s">
        <v>28</v>
      </c>
      <c r="E1976" s="14">
        <v>7</v>
      </c>
      <c r="F1976" s="5" t="s">
        <v>22</v>
      </c>
    </row>
    <row r="1977" spans="1:6" ht="15.5">
      <c r="A1977" s="4">
        <v>2014</v>
      </c>
      <c r="B1977" s="5" t="s">
        <v>3877</v>
      </c>
      <c r="C1977" s="8">
        <v>2.2928240740740742E-2</v>
      </c>
      <c r="D1977" s="5" t="s">
        <v>13</v>
      </c>
      <c r="E1977" s="5">
        <v>29</v>
      </c>
      <c r="F1977" s="5" t="s">
        <v>22</v>
      </c>
    </row>
    <row r="1978" spans="1:6" ht="15.5">
      <c r="A1978" s="4">
        <v>2014</v>
      </c>
      <c r="B1978" s="5" t="s">
        <v>3878</v>
      </c>
      <c r="C1978" s="8">
        <v>2.2928240740740742E-2</v>
      </c>
      <c r="D1978" s="5" t="s">
        <v>32</v>
      </c>
      <c r="E1978" s="5">
        <v>21</v>
      </c>
      <c r="F1978" s="5" t="s">
        <v>22</v>
      </c>
    </row>
    <row r="1979" spans="1:6" ht="15.5">
      <c r="A1979" s="59">
        <v>2024</v>
      </c>
      <c r="B1979" s="5" t="s">
        <v>8841</v>
      </c>
      <c r="C1979" s="8">
        <v>2.2939814814814816E-2</v>
      </c>
      <c r="D1979" s="42" t="s">
        <v>10</v>
      </c>
      <c r="E1979" s="5">
        <v>12</v>
      </c>
      <c r="F1979" s="5" t="s">
        <v>22</v>
      </c>
    </row>
    <row r="1980" spans="1:6" ht="15.5">
      <c r="A1980" s="4">
        <v>2022</v>
      </c>
      <c r="B1980" s="4" t="s">
        <v>7440</v>
      </c>
      <c r="C1980" s="8">
        <v>2.2951388888888886E-2</v>
      </c>
      <c r="D1980" s="5" t="s">
        <v>263</v>
      </c>
      <c r="E1980" s="5">
        <v>1</v>
      </c>
      <c r="F1980" s="5" t="s">
        <v>22</v>
      </c>
    </row>
    <row r="1981" spans="1:6" ht="15.5">
      <c r="A1981" s="4">
        <v>2017</v>
      </c>
      <c r="B1981" s="5" t="s">
        <v>2427</v>
      </c>
      <c r="C1981" s="8">
        <v>2.2962962962962963E-2</v>
      </c>
      <c r="D1981" s="5" t="s">
        <v>28</v>
      </c>
      <c r="E1981" s="5">
        <v>7</v>
      </c>
      <c r="F1981" s="5" t="s">
        <v>22</v>
      </c>
    </row>
    <row r="1982" spans="1:6" ht="15.5">
      <c r="A1982" s="4">
        <v>2022</v>
      </c>
      <c r="B1982" s="4" t="s">
        <v>7441</v>
      </c>
      <c r="C1982" s="8">
        <v>2.2962962962962966E-2</v>
      </c>
      <c r="D1982" s="5" t="s">
        <v>10</v>
      </c>
      <c r="E1982" s="5">
        <v>9</v>
      </c>
      <c r="F1982" s="5" t="s">
        <v>22</v>
      </c>
    </row>
    <row r="1983" spans="1:6" ht="15.5">
      <c r="A1983" s="4">
        <v>2012</v>
      </c>
      <c r="B1983" s="5" t="s">
        <v>5017</v>
      </c>
      <c r="C1983" s="8">
        <v>2.2997685185185184E-2</v>
      </c>
      <c r="D1983" s="7" t="s">
        <v>13</v>
      </c>
      <c r="E1983" s="14">
        <v>8</v>
      </c>
      <c r="F1983" s="5" t="s">
        <v>8</v>
      </c>
    </row>
    <row r="1984" spans="1:6" ht="15.5">
      <c r="A1984" s="4">
        <v>2018</v>
      </c>
      <c r="B1984" s="5" t="s">
        <v>2201</v>
      </c>
      <c r="C1984" s="8">
        <v>2.3009259259259261E-2</v>
      </c>
      <c r="D1984" s="5" t="s">
        <v>10</v>
      </c>
      <c r="E1984" s="5">
        <v>12</v>
      </c>
      <c r="F1984" s="5" t="s">
        <v>8</v>
      </c>
    </row>
    <row r="1985" spans="1:6" ht="15.5">
      <c r="A1985" s="4">
        <v>2017</v>
      </c>
      <c r="B1985" s="5" t="s">
        <v>2028</v>
      </c>
      <c r="C1985" s="8">
        <v>2.3020833333333334E-2</v>
      </c>
      <c r="D1985" s="5" t="s">
        <v>13</v>
      </c>
      <c r="E1985" s="5">
        <v>19</v>
      </c>
      <c r="F1985" s="5" t="s">
        <v>22</v>
      </c>
    </row>
    <row r="1986" spans="1:6" ht="15.5">
      <c r="A1986" s="4">
        <v>2017</v>
      </c>
      <c r="B1986" s="5" t="s">
        <v>3803</v>
      </c>
      <c r="C1986" s="8">
        <v>2.3020833333333334E-2</v>
      </c>
      <c r="D1986" s="14" t="s">
        <v>1493</v>
      </c>
      <c r="E1986" s="5">
        <v>11</v>
      </c>
      <c r="F1986" s="5" t="s">
        <v>22</v>
      </c>
    </row>
    <row r="1987" spans="1:6" ht="15.5">
      <c r="A1987" s="4">
        <v>2014</v>
      </c>
      <c r="B1987" s="5" t="s">
        <v>3687</v>
      </c>
      <c r="C1987" s="8">
        <v>2.3020833333333334E-2</v>
      </c>
      <c r="D1987" s="13" t="s">
        <v>3430</v>
      </c>
      <c r="E1987" s="5">
        <v>14</v>
      </c>
      <c r="F1987" s="5" t="s">
        <v>22</v>
      </c>
    </row>
    <row r="1988" spans="1:6" ht="15.5">
      <c r="A1988" s="4">
        <v>2016</v>
      </c>
      <c r="B1988" s="5" t="s">
        <v>3633</v>
      </c>
      <c r="C1988" s="8">
        <v>2.3032407407407408E-2</v>
      </c>
      <c r="D1988" s="5" t="s">
        <v>10</v>
      </c>
      <c r="E1988" s="5">
        <v>22</v>
      </c>
      <c r="F1988" s="5" t="s">
        <v>22</v>
      </c>
    </row>
    <row r="1989" spans="1:6" ht="15.5">
      <c r="A1989" s="4">
        <v>2016</v>
      </c>
      <c r="B1989" s="5" t="s">
        <v>3879</v>
      </c>
      <c r="C1989" s="8">
        <v>2.3032407407407408E-2</v>
      </c>
      <c r="D1989" s="5" t="s">
        <v>28</v>
      </c>
      <c r="E1989" s="5">
        <v>8</v>
      </c>
      <c r="F1989" s="5" t="s">
        <v>22</v>
      </c>
    </row>
    <row r="1990" spans="1:6" ht="15.5">
      <c r="A1990" s="4">
        <v>2014</v>
      </c>
      <c r="B1990" s="5" t="s">
        <v>2330</v>
      </c>
      <c r="C1990" s="8">
        <v>2.3032407407407408E-2</v>
      </c>
      <c r="D1990" s="5" t="s">
        <v>10</v>
      </c>
      <c r="E1990" s="5">
        <v>24</v>
      </c>
      <c r="F1990" s="5" t="s">
        <v>22</v>
      </c>
    </row>
    <row r="1991" spans="1:6" ht="15.5">
      <c r="A1991" s="4">
        <v>2018</v>
      </c>
      <c r="B1991" s="5" t="s">
        <v>3880</v>
      </c>
      <c r="C1991" s="8">
        <v>2.3043981481481481E-2</v>
      </c>
      <c r="D1991" s="5" t="s">
        <v>32</v>
      </c>
      <c r="E1991" s="5">
        <v>9</v>
      </c>
      <c r="F1991" s="5" t="s">
        <v>22</v>
      </c>
    </row>
    <row r="1992" spans="1:6" ht="15.5">
      <c r="A1992" s="4">
        <v>2012</v>
      </c>
      <c r="B1992" s="5" t="s">
        <v>5030</v>
      </c>
      <c r="C1992" s="8">
        <v>2.3055555555555555E-2</v>
      </c>
      <c r="D1992" s="7" t="s">
        <v>26</v>
      </c>
      <c r="E1992" s="14">
        <v>6</v>
      </c>
      <c r="F1992" s="5" t="s">
        <v>8</v>
      </c>
    </row>
    <row r="1993" spans="1:6" ht="15.5">
      <c r="A1993" s="4">
        <v>2013</v>
      </c>
      <c r="B1993" s="4" t="s">
        <v>7815</v>
      </c>
      <c r="C1993" s="8">
        <v>2.3067000000000001E-2</v>
      </c>
      <c r="D1993" s="17" t="s">
        <v>7883</v>
      </c>
      <c r="E1993" s="5">
        <v>30</v>
      </c>
      <c r="F1993" s="5" t="s">
        <v>22</v>
      </c>
    </row>
    <row r="1994" spans="1:6" ht="15.5">
      <c r="A1994" s="4">
        <v>2016</v>
      </c>
      <c r="B1994" s="5" t="s">
        <v>5031</v>
      </c>
      <c r="C1994" s="8">
        <v>2.3067129629629628E-2</v>
      </c>
      <c r="D1994" s="14" t="s">
        <v>1493</v>
      </c>
      <c r="E1994" s="5">
        <v>25</v>
      </c>
      <c r="F1994" s="5" t="s">
        <v>8</v>
      </c>
    </row>
    <row r="1995" spans="1:6" ht="15.5">
      <c r="A1995" s="4">
        <v>2017</v>
      </c>
      <c r="B1995" s="5" t="s">
        <v>1754</v>
      </c>
      <c r="C1995" s="8">
        <v>2.3078703703703702E-2</v>
      </c>
      <c r="D1995" s="5" t="s">
        <v>10</v>
      </c>
      <c r="E1995" s="5">
        <v>22</v>
      </c>
      <c r="F1995" s="5" t="s">
        <v>22</v>
      </c>
    </row>
    <row r="1996" spans="1:6" ht="15.5">
      <c r="A1996" s="4">
        <v>2015</v>
      </c>
      <c r="B1996" s="5" t="s">
        <v>3881</v>
      </c>
      <c r="C1996" s="8">
        <v>2.3078703703703702E-2</v>
      </c>
      <c r="D1996" s="5" t="s">
        <v>26</v>
      </c>
      <c r="E1996" s="5">
        <v>2</v>
      </c>
      <c r="F1996" s="5" t="s">
        <v>22</v>
      </c>
    </row>
    <row r="1997" spans="1:6" ht="15.5">
      <c r="A1997" s="4">
        <v>2014</v>
      </c>
      <c r="B1997" s="5" t="s">
        <v>5032</v>
      </c>
      <c r="C1997" s="8">
        <v>2.3078703703703702E-2</v>
      </c>
      <c r="D1997" s="13" t="s">
        <v>3430</v>
      </c>
      <c r="E1997" s="5">
        <v>10</v>
      </c>
      <c r="F1997" s="5" t="s">
        <v>8</v>
      </c>
    </row>
    <row r="1998" spans="1:6" ht="15.5">
      <c r="A1998" s="4">
        <v>2013</v>
      </c>
      <c r="B1998" s="7" t="s">
        <v>844</v>
      </c>
      <c r="C1998" s="8">
        <v>2.3078999999999999E-2</v>
      </c>
      <c r="D1998" s="13" t="s">
        <v>5033</v>
      </c>
      <c r="E1998" s="14">
        <v>16</v>
      </c>
      <c r="F1998" s="5" t="s">
        <v>8</v>
      </c>
    </row>
    <row r="1999" spans="1:6" ht="15.5">
      <c r="A1999" s="4">
        <v>2013</v>
      </c>
      <c r="B1999" s="4" t="s">
        <v>7816</v>
      </c>
      <c r="C1999" s="8">
        <v>2.3089999999999999E-2</v>
      </c>
      <c r="D1999" s="17" t="s">
        <v>7887</v>
      </c>
      <c r="E1999" s="5">
        <v>17</v>
      </c>
      <c r="F1999" s="5" t="s">
        <v>22</v>
      </c>
    </row>
    <row r="2000" spans="1:6" ht="15.5">
      <c r="A2000" s="4">
        <v>2012</v>
      </c>
      <c r="B2000" s="5" t="s">
        <v>3882</v>
      </c>
      <c r="C2000" s="8">
        <v>2.3090277777777779E-2</v>
      </c>
      <c r="D2000" s="7" t="s">
        <v>32</v>
      </c>
      <c r="E2000" s="14">
        <v>13</v>
      </c>
      <c r="F2000" s="5" t="s">
        <v>22</v>
      </c>
    </row>
    <row r="2001" spans="1:6" ht="15.5">
      <c r="A2001" s="4">
        <v>2016</v>
      </c>
      <c r="B2001" s="5" t="s">
        <v>3883</v>
      </c>
      <c r="C2001" s="8">
        <v>2.3090277777777779E-2</v>
      </c>
      <c r="D2001" s="5" t="s">
        <v>10</v>
      </c>
      <c r="E2001" s="5">
        <v>23</v>
      </c>
      <c r="F2001" s="5" t="s">
        <v>22</v>
      </c>
    </row>
    <row r="2002" spans="1:6" ht="15.5">
      <c r="A2002" s="4">
        <v>2014</v>
      </c>
      <c r="B2002" s="5" t="s">
        <v>5034</v>
      </c>
      <c r="C2002" s="8">
        <v>2.3090277777777779E-2</v>
      </c>
      <c r="D2002" s="5" t="s">
        <v>13</v>
      </c>
      <c r="E2002" s="5">
        <v>16</v>
      </c>
      <c r="F2002" s="5" t="s">
        <v>8</v>
      </c>
    </row>
    <row r="2003" spans="1:6" ht="15.5">
      <c r="A2003" s="4">
        <v>2012</v>
      </c>
      <c r="B2003" s="5" t="s">
        <v>5035</v>
      </c>
      <c r="C2003" s="8">
        <v>2.3101851851851853E-2</v>
      </c>
      <c r="D2003" s="7" t="s">
        <v>32</v>
      </c>
      <c r="E2003" s="14">
        <v>8</v>
      </c>
      <c r="F2003" s="5" t="s">
        <v>8</v>
      </c>
    </row>
    <row r="2004" spans="1:6" ht="15.5">
      <c r="A2004" s="4">
        <v>2013</v>
      </c>
      <c r="B2004" s="4" t="s">
        <v>7817</v>
      </c>
      <c r="C2004" s="8">
        <v>2.3102000000000001E-2</v>
      </c>
      <c r="D2004" s="17" t="s">
        <v>7886</v>
      </c>
      <c r="E2004" s="5">
        <v>27</v>
      </c>
      <c r="F2004" s="5" t="s">
        <v>22</v>
      </c>
    </row>
    <row r="2005" spans="1:6" ht="15.5">
      <c r="A2005" s="4">
        <v>2015</v>
      </c>
      <c r="B2005" s="5" t="s">
        <v>3160</v>
      </c>
      <c r="C2005" s="8">
        <v>2.3113425925925926E-2</v>
      </c>
      <c r="D2005" s="5" t="s">
        <v>10</v>
      </c>
      <c r="E2005" s="5">
        <v>30</v>
      </c>
      <c r="F2005" s="5" t="s">
        <v>22</v>
      </c>
    </row>
    <row r="2006" spans="1:6" ht="15.5">
      <c r="A2006" s="4">
        <v>2023</v>
      </c>
      <c r="B2006" s="5" t="s">
        <v>7950</v>
      </c>
      <c r="C2006" s="8">
        <v>2.3124999999999996E-2</v>
      </c>
      <c r="D2006" s="41" t="s">
        <v>10</v>
      </c>
      <c r="E2006" s="5">
        <v>17</v>
      </c>
      <c r="F2006" s="5" t="s">
        <v>8</v>
      </c>
    </row>
    <row r="2007" spans="1:6" ht="15.5">
      <c r="A2007" s="4">
        <v>2012</v>
      </c>
      <c r="B2007" s="5" t="s">
        <v>3884</v>
      </c>
      <c r="C2007" s="8">
        <v>2.3125E-2</v>
      </c>
      <c r="D2007" s="13" t="s">
        <v>3430</v>
      </c>
      <c r="E2007" s="14">
        <v>10</v>
      </c>
      <c r="F2007" s="5" t="s">
        <v>22</v>
      </c>
    </row>
    <row r="2008" spans="1:6" ht="15.5">
      <c r="A2008" s="4">
        <v>2016</v>
      </c>
      <c r="B2008" s="5" t="s">
        <v>3885</v>
      </c>
      <c r="C2008" s="8">
        <v>2.3125E-2</v>
      </c>
      <c r="D2008" s="14" t="s">
        <v>1493</v>
      </c>
      <c r="E2008" s="5">
        <v>7</v>
      </c>
      <c r="F2008" s="5" t="s">
        <v>22</v>
      </c>
    </row>
    <row r="2009" spans="1:6" ht="15.5">
      <c r="A2009" s="4">
        <v>2015</v>
      </c>
      <c r="B2009" s="5" t="s">
        <v>3886</v>
      </c>
      <c r="C2009" s="8">
        <v>2.3125E-2</v>
      </c>
      <c r="D2009" s="5" t="s">
        <v>10</v>
      </c>
      <c r="E2009" s="5">
        <v>31</v>
      </c>
      <c r="F2009" s="5" t="s">
        <v>22</v>
      </c>
    </row>
    <row r="2010" spans="1:6" ht="15.5">
      <c r="A2010" s="4">
        <v>2016</v>
      </c>
      <c r="B2010" s="5" t="s">
        <v>5036</v>
      </c>
      <c r="C2010" s="8">
        <v>2.3125E-2</v>
      </c>
      <c r="D2010" s="5" t="s">
        <v>28</v>
      </c>
      <c r="E2010" s="5">
        <v>13</v>
      </c>
      <c r="F2010" s="5" t="s">
        <v>8</v>
      </c>
    </row>
    <row r="2011" spans="1:6" ht="15.5">
      <c r="A2011" s="4">
        <v>2015</v>
      </c>
      <c r="B2011" s="5" t="s">
        <v>5037</v>
      </c>
      <c r="C2011" s="8">
        <v>2.3125E-2</v>
      </c>
      <c r="D2011" s="5" t="s">
        <v>32</v>
      </c>
      <c r="E2011" s="5">
        <v>15</v>
      </c>
      <c r="F2011" s="5" t="s">
        <v>8</v>
      </c>
    </row>
    <row r="2012" spans="1:6" ht="15.5">
      <c r="A2012" s="4">
        <v>2013</v>
      </c>
      <c r="B2012" s="4" t="s">
        <v>3709</v>
      </c>
      <c r="C2012" s="8">
        <v>2.3125E-2</v>
      </c>
      <c r="D2012" s="17" t="s">
        <v>7886</v>
      </c>
      <c r="E2012" s="5">
        <v>28</v>
      </c>
      <c r="F2012" s="5" t="s">
        <v>22</v>
      </c>
    </row>
    <row r="2013" spans="1:6" ht="15.5">
      <c r="A2013" s="59">
        <v>2024</v>
      </c>
      <c r="B2013" s="5" t="s">
        <v>8842</v>
      </c>
      <c r="C2013" s="8">
        <v>2.3125E-2</v>
      </c>
      <c r="D2013" s="42" t="s">
        <v>13</v>
      </c>
      <c r="E2013" s="5">
        <v>5</v>
      </c>
      <c r="F2013" s="5" t="s">
        <v>22</v>
      </c>
    </row>
    <row r="2014" spans="1:6" ht="15.5">
      <c r="A2014" s="4">
        <v>2016</v>
      </c>
      <c r="B2014" s="5" t="s">
        <v>5038</v>
      </c>
      <c r="C2014" s="8">
        <v>2.3136574074074073E-2</v>
      </c>
      <c r="D2014" s="14" t="s">
        <v>1493</v>
      </c>
      <c r="E2014" s="5">
        <v>26</v>
      </c>
      <c r="F2014" s="5" t="s">
        <v>8</v>
      </c>
    </row>
    <row r="2015" spans="1:6" ht="15.5">
      <c r="A2015" s="4">
        <v>2013</v>
      </c>
      <c r="B2015" s="4" t="s">
        <v>2382</v>
      </c>
      <c r="C2015" s="8">
        <v>2.316E-2</v>
      </c>
      <c r="D2015" s="17" t="s">
        <v>7886</v>
      </c>
      <c r="E2015" s="5">
        <v>29</v>
      </c>
      <c r="F2015" s="5" t="s">
        <v>22</v>
      </c>
    </row>
    <row r="2016" spans="1:6" ht="15.5">
      <c r="A2016" s="4">
        <v>2017</v>
      </c>
      <c r="B2016" s="5" t="s">
        <v>2382</v>
      </c>
      <c r="C2016" s="8">
        <v>2.3171296296296297E-2</v>
      </c>
      <c r="D2016" s="5" t="s">
        <v>28</v>
      </c>
      <c r="E2016" s="5">
        <v>8</v>
      </c>
      <c r="F2016" s="5" t="s">
        <v>22</v>
      </c>
    </row>
    <row r="2017" spans="1:6" ht="15.5">
      <c r="A2017" s="59">
        <v>2024</v>
      </c>
      <c r="B2017" s="5" t="s">
        <v>8098</v>
      </c>
      <c r="C2017" s="8">
        <v>2.3171296296296297E-2</v>
      </c>
      <c r="D2017" s="42" t="s">
        <v>13</v>
      </c>
      <c r="E2017" s="5">
        <v>6</v>
      </c>
      <c r="F2017" s="5" t="s">
        <v>22</v>
      </c>
    </row>
    <row r="2018" spans="1:6" ht="15.5">
      <c r="A2018" s="4">
        <v>2019</v>
      </c>
      <c r="B2018" s="5" t="s">
        <v>3887</v>
      </c>
      <c r="C2018" s="8">
        <v>2.3182870370370371E-2</v>
      </c>
      <c r="D2018" s="5" t="s">
        <v>13</v>
      </c>
      <c r="E2018" s="5">
        <v>18</v>
      </c>
      <c r="F2018" s="5" t="s">
        <v>22</v>
      </c>
    </row>
    <row r="2019" spans="1:6" ht="15.5">
      <c r="A2019" s="4">
        <v>2015</v>
      </c>
      <c r="B2019" s="5" t="s">
        <v>5039</v>
      </c>
      <c r="C2019" s="8">
        <v>2.3182870370370371E-2</v>
      </c>
      <c r="D2019" s="5" t="s">
        <v>13</v>
      </c>
      <c r="E2019" s="5">
        <v>32</v>
      </c>
      <c r="F2019" s="5" t="s">
        <v>8</v>
      </c>
    </row>
    <row r="2020" spans="1:6" ht="15.5">
      <c r="A2020" s="4">
        <v>2013</v>
      </c>
      <c r="B2020" s="4" t="s">
        <v>7818</v>
      </c>
      <c r="C2020" s="8">
        <v>2.3182999999999999E-2</v>
      </c>
      <c r="D2020" s="17" t="s">
        <v>7884</v>
      </c>
      <c r="E2020" s="5">
        <v>9</v>
      </c>
      <c r="F2020" s="5" t="s">
        <v>22</v>
      </c>
    </row>
    <row r="2021" spans="1:6" ht="15.5">
      <c r="A2021" s="4">
        <v>2023</v>
      </c>
      <c r="B2021" s="5" t="s">
        <v>7978</v>
      </c>
      <c r="C2021" s="8">
        <v>2.3194444444444445E-2</v>
      </c>
      <c r="D2021" s="41" t="s">
        <v>32</v>
      </c>
      <c r="E2021" s="5">
        <v>10</v>
      </c>
      <c r="F2021" s="5" t="s">
        <v>22</v>
      </c>
    </row>
    <row r="2022" spans="1:6" ht="15.5">
      <c r="A2022" s="4">
        <v>2012</v>
      </c>
      <c r="B2022" s="5" t="s">
        <v>3888</v>
      </c>
      <c r="C2022" s="8">
        <v>2.3206018518518518E-2</v>
      </c>
      <c r="D2022" s="7" t="s">
        <v>10</v>
      </c>
      <c r="E2022" s="14">
        <v>21</v>
      </c>
      <c r="F2022" s="5" t="s">
        <v>22</v>
      </c>
    </row>
    <row r="2023" spans="1:6" ht="15.5">
      <c r="A2023" s="4">
        <v>2012</v>
      </c>
      <c r="B2023" s="5" t="s">
        <v>3889</v>
      </c>
      <c r="C2023" s="8">
        <v>2.3217592592592592E-2</v>
      </c>
      <c r="D2023" s="7" t="s">
        <v>10</v>
      </c>
      <c r="E2023" s="14">
        <v>22</v>
      </c>
      <c r="F2023" s="5" t="s">
        <v>22</v>
      </c>
    </row>
    <row r="2024" spans="1:6" ht="15.5">
      <c r="A2024" s="4">
        <v>2015</v>
      </c>
      <c r="B2024" s="5" t="s">
        <v>3890</v>
      </c>
      <c r="C2024" s="8">
        <v>2.3217592592592592E-2</v>
      </c>
      <c r="D2024" s="5" t="s">
        <v>32</v>
      </c>
      <c r="E2024" s="5">
        <v>10</v>
      </c>
      <c r="F2024" s="5" t="s">
        <v>22</v>
      </c>
    </row>
    <row r="2025" spans="1:6" ht="15.5">
      <c r="A2025" s="4">
        <v>2019</v>
      </c>
      <c r="B2025" s="5" t="s">
        <v>3891</v>
      </c>
      <c r="C2025" s="8">
        <v>2.3240740740740742E-2</v>
      </c>
      <c r="D2025" s="5" t="s">
        <v>32</v>
      </c>
      <c r="E2025" s="5">
        <v>7</v>
      </c>
      <c r="F2025" s="5" t="s">
        <v>22</v>
      </c>
    </row>
    <row r="2026" spans="1:6" ht="15.5">
      <c r="A2026" s="4">
        <v>2019</v>
      </c>
      <c r="B2026" s="5" t="s">
        <v>3892</v>
      </c>
      <c r="C2026" s="8">
        <v>2.3240740740740742E-2</v>
      </c>
      <c r="D2026" s="5" t="s">
        <v>10</v>
      </c>
      <c r="E2026" s="5">
        <v>13</v>
      </c>
      <c r="F2026" s="5" t="s">
        <v>22</v>
      </c>
    </row>
    <row r="2027" spans="1:6" ht="15.5">
      <c r="A2027" s="4">
        <v>2016</v>
      </c>
      <c r="B2027" s="5" t="s">
        <v>3691</v>
      </c>
      <c r="C2027" s="8">
        <v>2.3240740740740742E-2</v>
      </c>
      <c r="D2027" s="5" t="s">
        <v>26</v>
      </c>
      <c r="E2027" s="5">
        <v>2</v>
      </c>
      <c r="F2027" s="5" t="s">
        <v>22</v>
      </c>
    </row>
    <row r="2028" spans="1:6" ht="15.5">
      <c r="A2028" s="4">
        <v>2015</v>
      </c>
      <c r="B2028" s="5" t="s">
        <v>3893</v>
      </c>
      <c r="C2028" s="8">
        <v>2.3240740740740742E-2</v>
      </c>
      <c r="D2028" s="5" t="s">
        <v>32</v>
      </c>
      <c r="E2028" s="5">
        <v>11</v>
      </c>
      <c r="F2028" s="5" t="s">
        <v>22</v>
      </c>
    </row>
    <row r="2029" spans="1:6" ht="15.5">
      <c r="A2029" s="59">
        <v>2024</v>
      </c>
      <c r="B2029" s="5" t="s">
        <v>8843</v>
      </c>
      <c r="C2029" s="8">
        <v>2.3252314814814816E-2</v>
      </c>
      <c r="D2029" s="42" t="s">
        <v>10</v>
      </c>
      <c r="E2029" s="5">
        <v>19</v>
      </c>
      <c r="F2029" s="5" t="s">
        <v>8</v>
      </c>
    </row>
    <row r="2030" spans="1:6" ht="15.5">
      <c r="A2030" s="4">
        <v>2015</v>
      </c>
      <c r="B2030" s="5" t="s">
        <v>3894</v>
      </c>
      <c r="C2030" s="8">
        <v>2.326388888888889E-2</v>
      </c>
      <c r="D2030" s="5" t="s">
        <v>13</v>
      </c>
      <c r="E2030" s="5">
        <v>22</v>
      </c>
      <c r="F2030" s="5" t="s">
        <v>22</v>
      </c>
    </row>
    <row r="2031" spans="1:6" ht="15.5">
      <c r="A2031" s="4">
        <v>2015</v>
      </c>
      <c r="B2031" s="5" t="s">
        <v>1738</v>
      </c>
      <c r="C2031" s="8">
        <v>2.326388888888889E-2</v>
      </c>
      <c r="D2031" s="5" t="s">
        <v>13</v>
      </c>
      <c r="E2031" s="5">
        <v>33</v>
      </c>
      <c r="F2031" s="5" t="s">
        <v>8</v>
      </c>
    </row>
    <row r="2032" spans="1:6" ht="15.5">
      <c r="A2032" s="4">
        <v>2013</v>
      </c>
      <c r="B2032" s="4" t="s">
        <v>1869</v>
      </c>
      <c r="C2032" s="8">
        <v>2.3264E-2</v>
      </c>
      <c r="D2032" s="17" t="s">
        <v>7886</v>
      </c>
      <c r="E2032" s="5">
        <v>30</v>
      </c>
      <c r="F2032" s="5" t="s">
        <v>22</v>
      </c>
    </row>
    <row r="2033" spans="1:6" ht="15.5">
      <c r="A2033" s="4">
        <v>2013</v>
      </c>
      <c r="B2033" s="4" t="s">
        <v>4005</v>
      </c>
      <c r="C2033" s="8">
        <v>2.3275000000000001E-2</v>
      </c>
      <c r="D2033" s="17" t="s">
        <v>7886</v>
      </c>
      <c r="E2033" s="5">
        <v>31</v>
      </c>
      <c r="F2033" s="5" t="s">
        <v>22</v>
      </c>
    </row>
    <row r="2034" spans="1:6" ht="15.5">
      <c r="A2034" s="4">
        <v>2013</v>
      </c>
      <c r="B2034" s="4" t="s">
        <v>7819</v>
      </c>
      <c r="C2034" s="8">
        <v>2.3275000000000001E-2</v>
      </c>
      <c r="D2034" s="17" t="s">
        <v>7883</v>
      </c>
      <c r="E2034" s="5">
        <v>31</v>
      </c>
      <c r="F2034" s="5" t="s">
        <v>22</v>
      </c>
    </row>
    <row r="2035" spans="1:6" ht="15.5">
      <c r="A2035" s="4">
        <v>2012</v>
      </c>
      <c r="B2035" s="5" t="s">
        <v>3895</v>
      </c>
      <c r="C2035" s="8">
        <v>2.3275462962962963E-2</v>
      </c>
      <c r="D2035" s="7" t="s">
        <v>13</v>
      </c>
      <c r="E2035" s="14">
        <v>19</v>
      </c>
      <c r="F2035" s="5" t="s">
        <v>22</v>
      </c>
    </row>
    <row r="2036" spans="1:6" ht="15.5">
      <c r="A2036" s="4">
        <v>2018</v>
      </c>
      <c r="B2036" s="5" t="s">
        <v>2382</v>
      </c>
      <c r="C2036" s="8">
        <v>2.3275462962962963E-2</v>
      </c>
      <c r="D2036" s="5" t="s">
        <v>28</v>
      </c>
      <c r="E2036" s="5">
        <v>4</v>
      </c>
      <c r="F2036" s="5" t="s">
        <v>22</v>
      </c>
    </row>
    <row r="2037" spans="1:6" ht="15.5">
      <c r="A2037" s="4">
        <v>2016</v>
      </c>
      <c r="B2037" s="5" t="s">
        <v>3896</v>
      </c>
      <c r="C2037" s="8">
        <v>2.3287037037037037E-2</v>
      </c>
      <c r="D2037" s="5" t="s">
        <v>28</v>
      </c>
      <c r="E2037" s="5">
        <v>9</v>
      </c>
      <c r="F2037" s="5" t="s">
        <v>22</v>
      </c>
    </row>
    <row r="2038" spans="1:6" ht="15.5">
      <c r="A2038" s="4">
        <v>2015</v>
      </c>
      <c r="B2038" s="5" t="s">
        <v>3083</v>
      </c>
      <c r="C2038" s="8">
        <v>2.3287037037037037E-2</v>
      </c>
      <c r="D2038" s="5" t="s">
        <v>32</v>
      </c>
      <c r="E2038" s="5">
        <v>12</v>
      </c>
      <c r="F2038" s="5" t="s">
        <v>22</v>
      </c>
    </row>
    <row r="2039" spans="1:6" ht="15.5">
      <c r="A2039" s="59">
        <v>2024</v>
      </c>
      <c r="B2039" s="5" t="s">
        <v>8844</v>
      </c>
      <c r="C2039" s="8">
        <v>2.3287037037037037E-2</v>
      </c>
      <c r="D2039" s="14" t="s">
        <v>1493</v>
      </c>
      <c r="E2039" s="5">
        <v>6</v>
      </c>
      <c r="F2039" s="5" t="s">
        <v>22</v>
      </c>
    </row>
    <row r="2040" spans="1:6" ht="15.5">
      <c r="A2040" s="4">
        <v>2022</v>
      </c>
      <c r="B2040" s="4" t="s">
        <v>5757</v>
      </c>
      <c r="C2040" s="8">
        <v>2.3298611111111107E-2</v>
      </c>
      <c r="D2040" s="5" t="s">
        <v>10</v>
      </c>
      <c r="E2040" s="5">
        <v>10</v>
      </c>
      <c r="F2040" s="5" t="s">
        <v>22</v>
      </c>
    </row>
    <row r="2041" spans="1:6" ht="15.5">
      <c r="A2041" s="4">
        <v>2014</v>
      </c>
      <c r="B2041" s="5" t="s">
        <v>3897</v>
      </c>
      <c r="C2041" s="8">
        <v>2.329861111111111E-2</v>
      </c>
      <c r="D2041" s="13" t="s">
        <v>3430</v>
      </c>
      <c r="E2041" s="5">
        <v>15</v>
      </c>
      <c r="F2041" s="5" t="s">
        <v>22</v>
      </c>
    </row>
    <row r="2042" spans="1:6" ht="15.5">
      <c r="A2042" s="4">
        <v>2015</v>
      </c>
      <c r="B2042" s="5" t="s">
        <v>3844</v>
      </c>
      <c r="C2042" s="8">
        <v>2.329861111111111E-2</v>
      </c>
      <c r="D2042" s="5" t="s">
        <v>13</v>
      </c>
      <c r="E2042" s="5">
        <v>23</v>
      </c>
      <c r="F2042" s="5" t="s">
        <v>22</v>
      </c>
    </row>
    <row r="2043" spans="1:6" ht="15.5">
      <c r="A2043" s="59">
        <v>2024</v>
      </c>
      <c r="B2043" s="5" t="s">
        <v>8845</v>
      </c>
      <c r="C2043" s="8">
        <v>2.329861111111111E-2</v>
      </c>
      <c r="D2043" s="42" t="s">
        <v>10</v>
      </c>
      <c r="E2043" s="5">
        <v>20</v>
      </c>
      <c r="F2043" s="5" t="s">
        <v>8</v>
      </c>
    </row>
    <row r="2044" spans="1:6" ht="15.5">
      <c r="A2044" s="4">
        <v>2013</v>
      </c>
      <c r="B2044" s="4" t="s">
        <v>1915</v>
      </c>
      <c r="C2044" s="8">
        <v>2.3310000000000001E-2</v>
      </c>
      <c r="D2044" s="17" t="s">
        <v>7886</v>
      </c>
      <c r="E2044" s="5">
        <v>32</v>
      </c>
      <c r="F2044" s="5" t="s">
        <v>22</v>
      </c>
    </row>
    <row r="2045" spans="1:6" ht="15.5">
      <c r="A2045" s="59">
        <v>2024</v>
      </c>
      <c r="B2045" s="5" t="s">
        <v>8846</v>
      </c>
      <c r="C2045" s="8">
        <v>2.3310185185185184E-2</v>
      </c>
      <c r="D2045" s="42" t="s">
        <v>32</v>
      </c>
      <c r="E2045" s="5">
        <v>8</v>
      </c>
      <c r="F2045" s="5" t="s">
        <v>22</v>
      </c>
    </row>
    <row r="2046" spans="1:6" ht="15.5">
      <c r="A2046" s="59">
        <v>2024</v>
      </c>
      <c r="B2046" s="5" t="s">
        <v>8847</v>
      </c>
      <c r="C2046" s="8">
        <v>2.3310185185185184E-2</v>
      </c>
      <c r="D2046" s="42" t="s">
        <v>10</v>
      </c>
      <c r="E2046" s="5">
        <v>13</v>
      </c>
      <c r="F2046" s="5" t="s">
        <v>22</v>
      </c>
    </row>
    <row r="2047" spans="1:6" ht="15.5">
      <c r="A2047" s="4">
        <v>2017</v>
      </c>
      <c r="B2047" s="5" t="s">
        <v>3898</v>
      </c>
      <c r="C2047" s="8">
        <v>2.3321759259259261E-2</v>
      </c>
      <c r="D2047" s="5" t="s">
        <v>10</v>
      </c>
      <c r="E2047" s="5">
        <v>23</v>
      </c>
      <c r="F2047" s="5" t="s">
        <v>22</v>
      </c>
    </row>
    <row r="2048" spans="1:6" ht="15.5">
      <c r="A2048" s="59">
        <v>2024</v>
      </c>
      <c r="B2048" s="5" t="s">
        <v>8848</v>
      </c>
      <c r="C2048" s="8">
        <v>2.3321759259259261E-2</v>
      </c>
      <c r="D2048" s="42" t="s">
        <v>13</v>
      </c>
      <c r="E2048" s="5">
        <v>7</v>
      </c>
      <c r="F2048" s="5" t="s">
        <v>22</v>
      </c>
    </row>
    <row r="2049" spans="1:6" ht="15.5">
      <c r="A2049" s="59">
        <v>2024</v>
      </c>
      <c r="B2049" s="5" t="s">
        <v>8849</v>
      </c>
      <c r="C2049" s="8">
        <v>2.3321759259259261E-2</v>
      </c>
      <c r="D2049" s="42" t="s">
        <v>32</v>
      </c>
      <c r="E2049" s="5">
        <v>9</v>
      </c>
      <c r="F2049" s="5" t="s">
        <v>22</v>
      </c>
    </row>
    <row r="2050" spans="1:6" ht="15.5">
      <c r="A2050" s="4">
        <v>2015</v>
      </c>
      <c r="B2050" s="5" t="s">
        <v>3899</v>
      </c>
      <c r="C2050" s="8">
        <v>2.3333333333333334E-2</v>
      </c>
      <c r="D2050" s="5" t="s">
        <v>28</v>
      </c>
      <c r="E2050" s="5">
        <v>8</v>
      </c>
      <c r="F2050" s="5" t="s">
        <v>22</v>
      </c>
    </row>
    <row r="2051" spans="1:6" ht="15.5">
      <c r="A2051" s="4">
        <v>2019</v>
      </c>
      <c r="B2051" s="5" t="s">
        <v>3900</v>
      </c>
      <c r="C2051" s="8">
        <v>2.3344907407407408E-2</v>
      </c>
      <c r="D2051" s="5" t="s">
        <v>32</v>
      </c>
      <c r="E2051" s="5">
        <v>8</v>
      </c>
      <c r="F2051" s="5" t="s">
        <v>22</v>
      </c>
    </row>
    <row r="2052" spans="1:6" ht="15.5">
      <c r="A2052" s="4">
        <v>2019</v>
      </c>
      <c r="B2052" s="5" t="s">
        <v>3901</v>
      </c>
      <c r="C2052" s="8">
        <v>2.3344907407407408E-2</v>
      </c>
      <c r="D2052" s="5" t="s">
        <v>32</v>
      </c>
      <c r="E2052" s="5">
        <v>9</v>
      </c>
      <c r="F2052" s="5" t="s">
        <v>22</v>
      </c>
    </row>
    <row r="2053" spans="1:6" ht="15.5">
      <c r="A2053" s="4">
        <v>2014</v>
      </c>
      <c r="B2053" s="5" t="s">
        <v>3591</v>
      </c>
      <c r="C2053" s="8">
        <v>2.3344907407407408E-2</v>
      </c>
      <c r="D2053" s="5" t="s">
        <v>13</v>
      </c>
      <c r="E2053" s="5">
        <v>30</v>
      </c>
      <c r="F2053" s="5" t="s">
        <v>22</v>
      </c>
    </row>
    <row r="2054" spans="1:6" ht="15.5">
      <c r="A2054" s="4">
        <v>2012</v>
      </c>
      <c r="B2054" s="5" t="s">
        <v>3902</v>
      </c>
      <c r="C2054" s="8">
        <v>2.3368055555555555E-2</v>
      </c>
      <c r="D2054" s="7" t="s">
        <v>32</v>
      </c>
      <c r="E2054" s="14">
        <v>14</v>
      </c>
      <c r="F2054" s="5" t="s">
        <v>22</v>
      </c>
    </row>
    <row r="2055" spans="1:6" ht="15.5">
      <c r="A2055" s="4">
        <v>2012</v>
      </c>
      <c r="B2055" s="5" t="s">
        <v>3903</v>
      </c>
      <c r="C2055" s="8">
        <v>2.3368055555555555E-2</v>
      </c>
      <c r="D2055" s="7" t="s">
        <v>32</v>
      </c>
      <c r="E2055" s="14">
        <v>15</v>
      </c>
      <c r="F2055" s="5" t="s">
        <v>22</v>
      </c>
    </row>
    <row r="2056" spans="1:6" ht="15.5">
      <c r="A2056" s="4">
        <v>2014</v>
      </c>
      <c r="B2056" s="5" t="s">
        <v>3904</v>
      </c>
      <c r="C2056" s="8">
        <v>2.3368055555555555E-2</v>
      </c>
      <c r="D2056" s="13" t="s">
        <v>3430</v>
      </c>
      <c r="E2056" s="5">
        <v>16</v>
      </c>
      <c r="F2056" s="5" t="s">
        <v>22</v>
      </c>
    </row>
    <row r="2057" spans="1:6" ht="15.5">
      <c r="A2057" s="4">
        <v>2019</v>
      </c>
      <c r="B2057" s="5" t="s">
        <v>5040</v>
      </c>
      <c r="C2057" s="8">
        <v>2.3368055555555555E-2</v>
      </c>
      <c r="D2057" s="14" t="s">
        <v>1493</v>
      </c>
      <c r="E2057" s="5">
        <v>12</v>
      </c>
      <c r="F2057" s="5" t="s">
        <v>8</v>
      </c>
    </row>
    <row r="2058" spans="1:6" ht="15.5">
      <c r="A2058" s="4">
        <v>2014</v>
      </c>
      <c r="B2058" s="5" t="s">
        <v>5041</v>
      </c>
      <c r="C2058" s="8">
        <v>2.3368055555555555E-2</v>
      </c>
      <c r="D2058" s="5" t="s">
        <v>10</v>
      </c>
      <c r="E2058" s="5">
        <v>15</v>
      </c>
      <c r="F2058" s="5" t="s">
        <v>8</v>
      </c>
    </row>
    <row r="2059" spans="1:6" ht="15.5">
      <c r="A2059" s="4">
        <v>2017</v>
      </c>
      <c r="B2059" s="5" t="s">
        <v>3802</v>
      </c>
      <c r="C2059" s="8">
        <v>2.3379629629629629E-2</v>
      </c>
      <c r="D2059" s="13" t="s">
        <v>3430</v>
      </c>
      <c r="E2059" s="5">
        <v>15</v>
      </c>
      <c r="F2059" s="5" t="s">
        <v>22</v>
      </c>
    </row>
    <row r="2060" spans="1:6" ht="15.5">
      <c r="A2060" s="4">
        <v>2015</v>
      </c>
      <c r="B2060" s="5" t="s">
        <v>235</v>
      </c>
      <c r="C2060" s="8">
        <v>2.3379629629629629E-2</v>
      </c>
      <c r="D2060" s="5" t="s">
        <v>13</v>
      </c>
      <c r="E2060" s="5">
        <v>24</v>
      </c>
      <c r="F2060" s="5" t="s">
        <v>22</v>
      </c>
    </row>
    <row r="2061" spans="1:6" ht="15.5">
      <c r="A2061" s="4">
        <v>2017</v>
      </c>
      <c r="B2061" s="5" t="s">
        <v>4653</v>
      </c>
      <c r="C2061" s="8">
        <v>2.3379629629629629E-2</v>
      </c>
      <c r="D2061" s="5" t="s">
        <v>90</v>
      </c>
      <c r="E2061" s="5">
        <v>5</v>
      </c>
      <c r="F2061" s="5" t="s">
        <v>8</v>
      </c>
    </row>
    <row r="2062" spans="1:6" ht="15.5">
      <c r="A2062" s="4">
        <v>2023</v>
      </c>
      <c r="B2062" s="5" t="s">
        <v>1335</v>
      </c>
      <c r="C2062" s="8">
        <v>2.3391203703703702E-2</v>
      </c>
      <c r="D2062" s="41" t="s">
        <v>26</v>
      </c>
      <c r="E2062" s="5">
        <v>4</v>
      </c>
      <c r="F2062" s="5" t="s">
        <v>22</v>
      </c>
    </row>
    <row r="2063" spans="1:6" ht="15.5">
      <c r="A2063" s="59">
        <v>2024</v>
      </c>
      <c r="B2063" s="5" t="s">
        <v>8850</v>
      </c>
      <c r="C2063" s="8">
        <v>2.3391203703703702E-2</v>
      </c>
      <c r="D2063" s="42" t="s">
        <v>10</v>
      </c>
      <c r="E2063" s="5">
        <v>21</v>
      </c>
      <c r="F2063" s="5" t="s">
        <v>8</v>
      </c>
    </row>
    <row r="2064" spans="1:6" ht="15.5">
      <c r="A2064" s="4">
        <v>2014</v>
      </c>
      <c r="B2064" s="5" t="s">
        <v>5042</v>
      </c>
      <c r="C2064" s="8">
        <v>2.3414351851851853E-2</v>
      </c>
      <c r="D2064" s="14" t="s">
        <v>1493</v>
      </c>
      <c r="E2064" s="5">
        <v>19</v>
      </c>
      <c r="F2064" s="5" t="s">
        <v>8</v>
      </c>
    </row>
    <row r="2065" spans="1:6" ht="15.5">
      <c r="A2065" s="4">
        <v>2019</v>
      </c>
      <c r="B2065" s="5" t="s">
        <v>2936</v>
      </c>
      <c r="C2065" s="8">
        <v>2.3425925925925926E-2</v>
      </c>
      <c r="D2065" s="5" t="s">
        <v>28</v>
      </c>
      <c r="E2065" s="5">
        <v>12</v>
      </c>
      <c r="F2065" s="5" t="s">
        <v>22</v>
      </c>
    </row>
    <row r="2066" spans="1:6" ht="15.5">
      <c r="A2066" s="59">
        <v>2024</v>
      </c>
      <c r="B2066" s="5" t="s">
        <v>8851</v>
      </c>
      <c r="C2066" s="8">
        <v>2.3425925925925926E-2</v>
      </c>
      <c r="D2066" s="42" t="s">
        <v>28</v>
      </c>
      <c r="E2066" s="5">
        <v>12</v>
      </c>
      <c r="F2066" s="5" t="s">
        <v>8</v>
      </c>
    </row>
    <row r="2067" spans="1:6" ht="15.5">
      <c r="A2067" s="4">
        <v>2022</v>
      </c>
      <c r="B2067" s="4" t="s">
        <v>7442</v>
      </c>
      <c r="C2067" s="8">
        <v>2.34375E-2</v>
      </c>
      <c r="D2067" s="14" t="s">
        <v>1493</v>
      </c>
      <c r="E2067" s="5">
        <v>8</v>
      </c>
      <c r="F2067" s="5" t="s">
        <v>8</v>
      </c>
    </row>
    <row r="2068" spans="1:6" ht="15.5">
      <c r="A2068" s="4">
        <v>2014</v>
      </c>
      <c r="B2068" s="5" t="s">
        <v>3881</v>
      </c>
      <c r="C2068" s="8">
        <v>2.3449074074074074E-2</v>
      </c>
      <c r="D2068" s="5" t="s">
        <v>26</v>
      </c>
      <c r="E2068" s="5">
        <v>2</v>
      </c>
      <c r="F2068" s="5" t="s">
        <v>22</v>
      </c>
    </row>
    <row r="2069" spans="1:6" ht="15.5">
      <c r="A2069" s="4">
        <v>2018</v>
      </c>
      <c r="B2069" s="5" t="s">
        <v>3905</v>
      </c>
      <c r="C2069" s="8">
        <v>2.3460648148148147E-2</v>
      </c>
      <c r="D2069" s="5" t="s">
        <v>10</v>
      </c>
      <c r="E2069" s="5">
        <v>13</v>
      </c>
      <c r="F2069" s="5" t="s">
        <v>22</v>
      </c>
    </row>
    <row r="2070" spans="1:6" ht="15.5">
      <c r="A2070" s="4">
        <v>2022</v>
      </c>
      <c r="B2070" s="4" t="s">
        <v>7443</v>
      </c>
      <c r="C2070" s="8">
        <v>2.3460648148148147E-2</v>
      </c>
      <c r="D2070" s="5" t="s">
        <v>13</v>
      </c>
      <c r="E2070" s="5">
        <v>6</v>
      </c>
      <c r="F2070" s="5" t="s">
        <v>22</v>
      </c>
    </row>
    <row r="2071" spans="1:6" ht="15.5">
      <c r="A2071" s="4">
        <v>2019</v>
      </c>
      <c r="B2071" s="5" t="s">
        <v>1525</v>
      </c>
      <c r="C2071" s="8">
        <v>2.3472222222222221E-2</v>
      </c>
      <c r="D2071" s="5" t="s">
        <v>28</v>
      </c>
      <c r="E2071" s="5">
        <v>13</v>
      </c>
      <c r="F2071" s="5" t="s">
        <v>22</v>
      </c>
    </row>
    <row r="2072" spans="1:6" ht="15.5">
      <c r="A2072" s="4">
        <v>2012</v>
      </c>
      <c r="B2072" s="5" t="s">
        <v>2489</v>
      </c>
      <c r="C2072" s="8">
        <v>2.3483796296296298E-2</v>
      </c>
      <c r="D2072" s="7" t="s">
        <v>13</v>
      </c>
      <c r="E2072" s="14">
        <v>20</v>
      </c>
      <c r="F2072" s="5" t="s">
        <v>22</v>
      </c>
    </row>
    <row r="2073" spans="1:6" ht="15.5">
      <c r="A2073" s="4">
        <v>2019</v>
      </c>
      <c r="B2073" s="5" t="s">
        <v>5043</v>
      </c>
      <c r="C2073" s="8">
        <v>2.3483796296296298E-2</v>
      </c>
      <c r="D2073" s="5" t="s">
        <v>32</v>
      </c>
      <c r="E2073" s="5">
        <v>4</v>
      </c>
      <c r="F2073" s="5" t="s">
        <v>8</v>
      </c>
    </row>
    <row r="2074" spans="1:6" ht="15.5">
      <c r="A2074" s="4">
        <v>2012</v>
      </c>
      <c r="B2074" s="5" t="s">
        <v>5044</v>
      </c>
      <c r="C2074" s="8">
        <v>2.3483796296296298E-2</v>
      </c>
      <c r="D2074" s="7" t="s">
        <v>26</v>
      </c>
      <c r="E2074" s="14">
        <v>7</v>
      </c>
      <c r="F2074" s="5" t="s">
        <v>8</v>
      </c>
    </row>
    <row r="2075" spans="1:6" ht="15.5">
      <c r="A2075" s="4">
        <v>2011</v>
      </c>
      <c r="B2075" s="7" t="s">
        <v>3906</v>
      </c>
      <c r="C2075" s="8">
        <v>2.3484000000000001E-2</v>
      </c>
      <c r="D2075" s="13" t="s">
        <v>3907</v>
      </c>
      <c r="E2075" s="14">
        <v>21</v>
      </c>
      <c r="F2075" s="5" t="s">
        <v>22</v>
      </c>
    </row>
    <row r="2076" spans="1:6" ht="15.5">
      <c r="A2076" s="4">
        <v>2012</v>
      </c>
      <c r="B2076" s="5" t="s">
        <v>2394</v>
      </c>
      <c r="C2076" s="8">
        <v>2.3495370370370371E-2</v>
      </c>
      <c r="D2076" s="7" t="s">
        <v>13</v>
      </c>
      <c r="E2076" s="14">
        <v>21</v>
      </c>
      <c r="F2076" s="5" t="s">
        <v>22</v>
      </c>
    </row>
    <row r="2077" spans="1:6" ht="15.5">
      <c r="A2077" s="4">
        <v>2018</v>
      </c>
      <c r="B2077" s="5" t="s">
        <v>3908</v>
      </c>
      <c r="C2077" s="8">
        <v>2.3506944444444445E-2</v>
      </c>
      <c r="D2077" s="13" t="s">
        <v>5247</v>
      </c>
      <c r="E2077" s="5">
        <v>1</v>
      </c>
      <c r="F2077" s="5" t="s">
        <v>22</v>
      </c>
    </row>
    <row r="2078" spans="1:6" ht="15.5">
      <c r="A2078" s="4">
        <v>2017</v>
      </c>
      <c r="B2078" s="5" t="s">
        <v>5045</v>
      </c>
      <c r="C2078" s="8">
        <v>2.3506944444444445E-2</v>
      </c>
      <c r="D2078" s="5" t="s">
        <v>13</v>
      </c>
      <c r="E2078" s="5">
        <v>18</v>
      </c>
      <c r="F2078" s="5" t="s">
        <v>8</v>
      </c>
    </row>
    <row r="2079" spans="1:6" ht="15.5">
      <c r="A2079" s="4">
        <v>2017</v>
      </c>
      <c r="B2079" s="5" t="s">
        <v>5046</v>
      </c>
      <c r="C2079" s="8">
        <v>2.3506944444444445E-2</v>
      </c>
      <c r="D2079" s="14" t="s">
        <v>1493</v>
      </c>
      <c r="E2079" s="5">
        <v>26</v>
      </c>
      <c r="F2079" s="5" t="s">
        <v>8</v>
      </c>
    </row>
    <row r="2080" spans="1:6" ht="15.5">
      <c r="A2080" s="4">
        <v>2023</v>
      </c>
      <c r="B2080" s="5" t="s">
        <v>1188</v>
      </c>
      <c r="C2080" s="8">
        <v>2.3506944444444445E-2</v>
      </c>
      <c r="D2080" s="41" t="s">
        <v>13</v>
      </c>
      <c r="E2080" s="5">
        <v>15</v>
      </c>
      <c r="F2080" s="5" t="s">
        <v>8</v>
      </c>
    </row>
    <row r="2081" spans="1:6" ht="15.5">
      <c r="A2081" s="4">
        <v>2013</v>
      </c>
      <c r="B2081" s="4" t="s">
        <v>7820</v>
      </c>
      <c r="C2081" s="8">
        <v>2.3507E-2</v>
      </c>
      <c r="D2081" s="17" t="s">
        <v>7887</v>
      </c>
      <c r="E2081" s="5">
        <v>18</v>
      </c>
      <c r="F2081" s="5" t="s">
        <v>22</v>
      </c>
    </row>
    <row r="2082" spans="1:6" ht="15.5">
      <c r="A2082" s="4">
        <v>2018</v>
      </c>
      <c r="B2082" s="5" t="s">
        <v>3909</v>
      </c>
      <c r="C2082" s="8">
        <v>2.3518518518518518E-2</v>
      </c>
      <c r="D2082" s="13" t="s">
        <v>3430</v>
      </c>
      <c r="E2082" s="5">
        <v>11</v>
      </c>
      <c r="F2082" s="5" t="s">
        <v>22</v>
      </c>
    </row>
    <row r="2083" spans="1:6" ht="15.5">
      <c r="A2083" s="4">
        <v>2012</v>
      </c>
      <c r="B2083" s="5" t="s">
        <v>2539</v>
      </c>
      <c r="C2083" s="8">
        <v>2.3518518518518518E-2</v>
      </c>
      <c r="D2083" s="7" t="s">
        <v>10</v>
      </c>
      <c r="E2083" s="14">
        <v>23</v>
      </c>
      <c r="F2083" s="5" t="s">
        <v>22</v>
      </c>
    </row>
    <row r="2084" spans="1:6" ht="15.5">
      <c r="A2084" s="4">
        <v>2012</v>
      </c>
      <c r="B2084" s="5" t="s">
        <v>3723</v>
      </c>
      <c r="C2084" s="8">
        <v>2.3518518518518518E-2</v>
      </c>
      <c r="D2084" s="7" t="s">
        <v>13</v>
      </c>
      <c r="E2084" s="14">
        <v>22</v>
      </c>
      <c r="F2084" s="5" t="s">
        <v>22</v>
      </c>
    </row>
    <row r="2085" spans="1:6" ht="15.5">
      <c r="A2085" s="4">
        <v>2014</v>
      </c>
      <c r="B2085" s="5" t="s">
        <v>1605</v>
      </c>
      <c r="C2085" s="8">
        <v>2.3518518518518518E-2</v>
      </c>
      <c r="D2085" s="5" t="s">
        <v>10</v>
      </c>
      <c r="E2085" s="5">
        <v>25</v>
      </c>
      <c r="F2085" s="5" t="s">
        <v>22</v>
      </c>
    </row>
    <row r="2086" spans="1:6" ht="15.5">
      <c r="A2086" s="4">
        <v>2015</v>
      </c>
      <c r="B2086" s="5" t="s">
        <v>3910</v>
      </c>
      <c r="C2086" s="8">
        <v>2.3530092592592592E-2</v>
      </c>
      <c r="D2086" s="13" t="s">
        <v>3430</v>
      </c>
      <c r="E2086" s="5">
        <v>13</v>
      </c>
      <c r="F2086" s="5" t="s">
        <v>22</v>
      </c>
    </row>
    <row r="2087" spans="1:6" ht="15.5">
      <c r="A2087" s="4">
        <v>2023</v>
      </c>
      <c r="B2087" s="5" t="s">
        <v>8106</v>
      </c>
      <c r="C2087" s="8">
        <v>2.3530092592592592E-2</v>
      </c>
      <c r="D2087" s="41" t="s">
        <v>10</v>
      </c>
      <c r="E2087" s="5">
        <v>16</v>
      </c>
      <c r="F2087" s="5" t="s">
        <v>22</v>
      </c>
    </row>
    <row r="2088" spans="1:6" ht="15.5">
      <c r="A2088" s="4">
        <v>2019</v>
      </c>
      <c r="B2088" s="5" t="s">
        <v>5047</v>
      </c>
      <c r="C2088" s="8">
        <v>2.3553240740740739E-2</v>
      </c>
      <c r="D2088" s="13" t="s">
        <v>3430</v>
      </c>
      <c r="E2088" s="5">
        <v>12</v>
      </c>
      <c r="F2088" s="5" t="s">
        <v>8</v>
      </c>
    </row>
    <row r="2089" spans="1:6" ht="15.5">
      <c r="A2089" s="4">
        <v>2019</v>
      </c>
      <c r="B2089" s="5" t="s">
        <v>5048</v>
      </c>
      <c r="C2089" s="8">
        <v>2.3553240740740739E-2</v>
      </c>
      <c r="D2089" s="13" t="s">
        <v>3430</v>
      </c>
      <c r="E2089" s="5">
        <v>13</v>
      </c>
      <c r="F2089" s="5" t="s">
        <v>8</v>
      </c>
    </row>
    <row r="2090" spans="1:6" ht="15.5">
      <c r="A2090" s="4">
        <v>2023</v>
      </c>
      <c r="B2090" s="5" t="s">
        <v>2295</v>
      </c>
      <c r="C2090" s="8">
        <v>2.3564814814814813E-2</v>
      </c>
      <c r="D2090" s="41" t="s">
        <v>26</v>
      </c>
      <c r="E2090" s="5">
        <v>3</v>
      </c>
      <c r="F2090" s="5" t="s">
        <v>8</v>
      </c>
    </row>
    <row r="2091" spans="1:6" ht="15.5">
      <c r="A2091" s="4">
        <v>2023</v>
      </c>
      <c r="B2091" s="5" t="s">
        <v>8107</v>
      </c>
      <c r="C2091" s="8">
        <v>2.3564814814814813E-2</v>
      </c>
      <c r="D2091" s="41" t="s">
        <v>10</v>
      </c>
      <c r="E2091" s="5">
        <v>17</v>
      </c>
      <c r="F2091" s="5" t="s">
        <v>22</v>
      </c>
    </row>
    <row r="2092" spans="1:6" ht="15.5">
      <c r="A2092" s="4">
        <v>2017</v>
      </c>
      <c r="B2092" s="5" t="s">
        <v>3911</v>
      </c>
      <c r="C2092" s="8">
        <v>2.3564814814814816E-2</v>
      </c>
      <c r="D2092" s="13" t="s">
        <v>3430</v>
      </c>
      <c r="E2092" s="5">
        <v>16</v>
      </c>
      <c r="F2092" s="5" t="s">
        <v>22</v>
      </c>
    </row>
    <row r="2093" spans="1:6" ht="15.5">
      <c r="A2093" s="4">
        <v>2013</v>
      </c>
      <c r="B2093" s="7" t="s">
        <v>2002</v>
      </c>
      <c r="C2093" s="8">
        <v>2.3564999999999999E-2</v>
      </c>
      <c r="D2093" s="13" t="s">
        <v>5049</v>
      </c>
      <c r="E2093" s="14">
        <v>1</v>
      </c>
      <c r="F2093" s="5" t="s">
        <v>8</v>
      </c>
    </row>
    <row r="2094" spans="1:6" ht="15.5">
      <c r="A2094" s="4">
        <v>2011</v>
      </c>
      <c r="B2094" s="7" t="s">
        <v>3389</v>
      </c>
      <c r="C2094" s="8">
        <v>2.3576E-2</v>
      </c>
      <c r="D2094" s="13" t="s">
        <v>3912</v>
      </c>
      <c r="E2094" s="14">
        <v>2</v>
      </c>
      <c r="F2094" s="5" t="s">
        <v>22</v>
      </c>
    </row>
    <row r="2095" spans="1:6" ht="15.5">
      <c r="A2095" s="4">
        <v>2015</v>
      </c>
      <c r="B2095" s="5" t="s">
        <v>3913</v>
      </c>
      <c r="C2095" s="8">
        <v>2.3587962962962963E-2</v>
      </c>
      <c r="D2095" s="13" t="s">
        <v>3430</v>
      </c>
      <c r="E2095" s="5">
        <v>14</v>
      </c>
      <c r="F2095" s="5" t="s">
        <v>22</v>
      </c>
    </row>
    <row r="2096" spans="1:6" ht="15.5">
      <c r="A2096" s="59">
        <v>2024</v>
      </c>
      <c r="B2096" s="5" t="s">
        <v>8852</v>
      </c>
      <c r="C2096" s="8">
        <v>2.3599537037037037E-2</v>
      </c>
      <c r="D2096" s="14" t="s">
        <v>1493</v>
      </c>
      <c r="E2096" s="5">
        <v>16</v>
      </c>
      <c r="F2096" s="5" t="s">
        <v>8</v>
      </c>
    </row>
    <row r="2097" spans="1:6" ht="15.5">
      <c r="A2097" s="4">
        <v>2014</v>
      </c>
      <c r="B2097" s="5" t="s">
        <v>3914</v>
      </c>
      <c r="C2097" s="8">
        <v>2.3622685185185184E-2</v>
      </c>
      <c r="D2097" s="14" t="s">
        <v>1493</v>
      </c>
      <c r="E2097" s="5">
        <v>6</v>
      </c>
      <c r="F2097" s="5" t="s">
        <v>22</v>
      </c>
    </row>
    <row r="2098" spans="1:6" ht="15.5">
      <c r="A2098" s="4">
        <v>2014</v>
      </c>
      <c r="B2098" s="5" t="s">
        <v>3915</v>
      </c>
      <c r="C2098" s="8">
        <v>2.3622685185185184E-2</v>
      </c>
      <c r="D2098" s="5" t="s">
        <v>10</v>
      </c>
      <c r="E2098" s="5">
        <v>26</v>
      </c>
      <c r="F2098" s="5" t="s">
        <v>22</v>
      </c>
    </row>
    <row r="2099" spans="1:6" ht="15.5">
      <c r="A2099" s="4">
        <v>2013</v>
      </c>
      <c r="B2099" s="4" t="s">
        <v>7821</v>
      </c>
      <c r="C2099" s="8">
        <v>2.3623000000000002E-2</v>
      </c>
      <c r="D2099" s="17" t="s">
        <v>7884</v>
      </c>
      <c r="E2099" s="5">
        <v>10</v>
      </c>
      <c r="F2099" s="5" t="s">
        <v>22</v>
      </c>
    </row>
    <row r="2100" spans="1:6" ht="15.5">
      <c r="A2100" s="4">
        <v>2017</v>
      </c>
      <c r="B2100" s="5" t="s">
        <v>2710</v>
      </c>
      <c r="C2100" s="8">
        <v>2.3645833333333335E-2</v>
      </c>
      <c r="D2100" s="5" t="s">
        <v>13</v>
      </c>
      <c r="E2100" s="5">
        <v>20</v>
      </c>
      <c r="F2100" s="5" t="s">
        <v>22</v>
      </c>
    </row>
    <row r="2101" spans="1:6" ht="15.5">
      <c r="A2101" s="4">
        <v>2015</v>
      </c>
      <c r="B2101" s="5" t="s">
        <v>3855</v>
      </c>
      <c r="C2101" s="8">
        <v>2.3645833333333335E-2</v>
      </c>
      <c r="D2101" s="5" t="s">
        <v>32</v>
      </c>
      <c r="E2101" s="5">
        <v>13</v>
      </c>
      <c r="F2101" s="5" t="s">
        <v>22</v>
      </c>
    </row>
    <row r="2102" spans="1:6" ht="15.5">
      <c r="A2102" s="4">
        <v>2015</v>
      </c>
      <c r="B2102" s="5" t="s">
        <v>3916</v>
      </c>
      <c r="C2102" s="8">
        <v>2.3645833333333335E-2</v>
      </c>
      <c r="D2102" s="5" t="s">
        <v>32</v>
      </c>
      <c r="E2102" s="5">
        <v>14</v>
      </c>
      <c r="F2102" s="5" t="s">
        <v>22</v>
      </c>
    </row>
    <row r="2103" spans="1:6" ht="15.5">
      <c r="A2103" s="4">
        <v>2012</v>
      </c>
      <c r="B2103" s="5" t="s">
        <v>5050</v>
      </c>
      <c r="C2103" s="8">
        <v>2.3645833333333335E-2</v>
      </c>
      <c r="D2103" s="7" t="s">
        <v>28</v>
      </c>
      <c r="E2103" s="14">
        <v>8</v>
      </c>
      <c r="F2103" s="5" t="s">
        <v>8</v>
      </c>
    </row>
    <row r="2104" spans="1:6" ht="15.5">
      <c r="A2104" s="4">
        <v>2017</v>
      </c>
      <c r="B2104" s="5" t="s">
        <v>2092</v>
      </c>
      <c r="C2104" s="8">
        <v>2.3657407407407408E-2</v>
      </c>
      <c r="D2104" s="5" t="s">
        <v>10</v>
      </c>
      <c r="E2104" s="5">
        <v>24</v>
      </c>
      <c r="F2104" s="5" t="s">
        <v>22</v>
      </c>
    </row>
    <row r="2105" spans="1:6" ht="15.5">
      <c r="A2105" s="4">
        <v>2015</v>
      </c>
      <c r="B2105" s="5" t="s">
        <v>2493</v>
      </c>
      <c r="C2105" s="8">
        <v>2.3657407407407408E-2</v>
      </c>
      <c r="D2105" s="5" t="s">
        <v>13</v>
      </c>
      <c r="E2105" s="5">
        <v>25</v>
      </c>
      <c r="F2105" s="5" t="s">
        <v>22</v>
      </c>
    </row>
    <row r="2106" spans="1:6" ht="15.5">
      <c r="A2106" s="4">
        <v>2015</v>
      </c>
      <c r="B2106" s="5" t="s">
        <v>5051</v>
      </c>
      <c r="C2106" s="8">
        <v>2.3657407407407408E-2</v>
      </c>
      <c r="D2106" s="14" t="s">
        <v>1493</v>
      </c>
      <c r="E2106" s="5">
        <v>19</v>
      </c>
      <c r="F2106" s="5" t="s">
        <v>8</v>
      </c>
    </row>
    <row r="2107" spans="1:6" ht="15.5">
      <c r="A2107" s="4">
        <v>2023</v>
      </c>
      <c r="B2107" s="5" t="s">
        <v>8108</v>
      </c>
      <c r="C2107" s="8">
        <v>2.3657407407407408E-2</v>
      </c>
      <c r="D2107" s="41" t="s">
        <v>32</v>
      </c>
      <c r="E2107" s="5">
        <v>11</v>
      </c>
      <c r="F2107" s="5" t="s">
        <v>22</v>
      </c>
    </row>
    <row r="2108" spans="1:6" ht="15.5">
      <c r="A2108" s="4">
        <v>2013</v>
      </c>
      <c r="B2108" s="4" t="s">
        <v>2848</v>
      </c>
      <c r="C2108" s="8">
        <v>2.3668999999999999E-2</v>
      </c>
      <c r="D2108" s="17" t="s">
        <v>7887</v>
      </c>
      <c r="E2108" s="5">
        <v>19</v>
      </c>
      <c r="F2108" s="5" t="s">
        <v>22</v>
      </c>
    </row>
    <row r="2109" spans="1:6" ht="15.5">
      <c r="A2109" s="4">
        <v>2022</v>
      </c>
      <c r="B2109" s="4" t="s">
        <v>7444</v>
      </c>
      <c r="C2109" s="8">
        <v>2.3680555555555555E-2</v>
      </c>
      <c r="D2109" s="5" t="s">
        <v>10</v>
      </c>
      <c r="E2109" s="5">
        <v>11</v>
      </c>
      <c r="F2109" s="5" t="s">
        <v>22</v>
      </c>
    </row>
    <row r="2110" spans="1:6" ht="15.5">
      <c r="A2110" s="4">
        <v>2018</v>
      </c>
      <c r="B2110" s="5" t="s">
        <v>1721</v>
      </c>
      <c r="C2110" s="8">
        <v>2.3692129629629629E-2</v>
      </c>
      <c r="D2110" s="5" t="s">
        <v>13</v>
      </c>
      <c r="E2110" s="5">
        <v>17</v>
      </c>
      <c r="F2110" s="5" t="s">
        <v>22</v>
      </c>
    </row>
    <row r="2111" spans="1:6" ht="15.5">
      <c r="A2111" s="4">
        <v>2016</v>
      </c>
      <c r="B2111" s="5" t="s">
        <v>3917</v>
      </c>
      <c r="C2111" s="8">
        <v>2.3692129629629629E-2</v>
      </c>
      <c r="D2111" s="5" t="s">
        <v>13</v>
      </c>
      <c r="E2111" s="5">
        <v>26</v>
      </c>
      <c r="F2111" s="5" t="s">
        <v>22</v>
      </c>
    </row>
    <row r="2112" spans="1:6" ht="15.5">
      <c r="A2112" s="4">
        <v>2015</v>
      </c>
      <c r="B2112" s="5" t="s">
        <v>3918</v>
      </c>
      <c r="C2112" s="8">
        <v>2.3692129629629629E-2</v>
      </c>
      <c r="D2112" s="5" t="s">
        <v>13</v>
      </c>
      <c r="E2112" s="5">
        <v>26</v>
      </c>
      <c r="F2112" s="5" t="s">
        <v>22</v>
      </c>
    </row>
    <row r="2113" spans="1:6" ht="15.5">
      <c r="A2113" s="4">
        <v>2015</v>
      </c>
      <c r="B2113" s="5" t="s">
        <v>3721</v>
      </c>
      <c r="C2113" s="8">
        <v>2.3726851851851853E-2</v>
      </c>
      <c r="D2113" s="5" t="s">
        <v>10</v>
      </c>
      <c r="E2113" s="5">
        <v>32</v>
      </c>
      <c r="F2113" s="5" t="s">
        <v>22</v>
      </c>
    </row>
    <row r="2114" spans="1:6" ht="15.5">
      <c r="A2114" s="4">
        <v>2013</v>
      </c>
      <c r="B2114" s="4" t="s">
        <v>3348</v>
      </c>
      <c r="C2114" s="8">
        <v>2.3727000000000002E-2</v>
      </c>
      <c r="D2114" s="17" t="s">
        <v>7883</v>
      </c>
      <c r="E2114" s="5">
        <v>32</v>
      </c>
      <c r="F2114" s="5" t="s">
        <v>22</v>
      </c>
    </row>
    <row r="2115" spans="1:6" ht="15.5">
      <c r="A2115" s="4">
        <v>2016</v>
      </c>
      <c r="B2115" s="5" t="s">
        <v>1445</v>
      </c>
      <c r="C2115" s="8">
        <v>2.375E-2</v>
      </c>
      <c r="D2115" s="5" t="s">
        <v>10</v>
      </c>
      <c r="E2115" s="5">
        <v>24</v>
      </c>
      <c r="F2115" s="5" t="s">
        <v>22</v>
      </c>
    </row>
    <row r="2116" spans="1:6" ht="15.5">
      <c r="A2116" s="4">
        <v>2016</v>
      </c>
      <c r="B2116" s="5" t="s">
        <v>3919</v>
      </c>
      <c r="C2116" s="8">
        <v>2.375E-2</v>
      </c>
      <c r="D2116" s="5" t="s">
        <v>32</v>
      </c>
      <c r="E2116" s="5">
        <v>11</v>
      </c>
      <c r="F2116" s="5" t="s">
        <v>22</v>
      </c>
    </row>
    <row r="2117" spans="1:6" ht="15.5">
      <c r="A2117" s="4">
        <v>2015</v>
      </c>
      <c r="B2117" s="5" t="s">
        <v>3920</v>
      </c>
      <c r="C2117" s="8">
        <v>2.375E-2</v>
      </c>
      <c r="D2117" s="5" t="s">
        <v>28</v>
      </c>
      <c r="E2117" s="5">
        <v>9</v>
      </c>
      <c r="F2117" s="5" t="s">
        <v>22</v>
      </c>
    </row>
    <row r="2118" spans="1:6" ht="15.5">
      <c r="A2118" s="4">
        <v>2015</v>
      </c>
      <c r="B2118" s="5" t="s">
        <v>4711</v>
      </c>
      <c r="C2118" s="8">
        <v>2.3784722222222221E-2</v>
      </c>
      <c r="D2118" s="5" t="s">
        <v>13</v>
      </c>
      <c r="E2118" s="5">
        <v>34</v>
      </c>
      <c r="F2118" s="5" t="s">
        <v>8</v>
      </c>
    </row>
    <row r="2119" spans="1:6" ht="15.5">
      <c r="A2119" s="4">
        <v>2023</v>
      </c>
      <c r="B2119" s="5" t="s">
        <v>878</v>
      </c>
      <c r="C2119" s="8">
        <v>2.3796296296296298E-2</v>
      </c>
      <c r="D2119" s="41" t="s">
        <v>10</v>
      </c>
      <c r="E2119" s="5">
        <v>18</v>
      </c>
      <c r="F2119" s="5" t="s">
        <v>22</v>
      </c>
    </row>
    <row r="2120" spans="1:6" ht="15.5">
      <c r="A2120" s="4">
        <v>2015</v>
      </c>
      <c r="B2120" s="5" t="s">
        <v>740</v>
      </c>
      <c r="C2120" s="8">
        <v>2.3807870370370372E-2</v>
      </c>
      <c r="D2120" s="5" t="s">
        <v>13</v>
      </c>
      <c r="E2120" s="5">
        <v>27</v>
      </c>
      <c r="F2120" s="5" t="s">
        <v>22</v>
      </c>
    </row>
    <row r="2121" spans="1:6" ht="15.5">
      <c r="A2121" s="4">
        <v>2014</v>
      </c>
      <c r="B2121" s="5" t="s">
        <v>3921</v>
      </c>
      <c r="C2121" s="8">
        <v>2.3831018518518519E-2</v>
      </c>
      <c r="D2121" s="5" t="s">
        <v>32</v>
      </c>
      <c r="E2121" s="5">
        <v>22</v>
      </c>
      <c r="F2121" s="5" t="s">
        <v>22</v>
      </c>
    </row>
    <row r="2122" spans="1:6" ht="15.5">
      <c r="A2122" s="4">
        <v>2012</v>
      </c>
      <c r="B2122" s="5" t="s">
        <v>3899</v>
      </c>
      <c r="C2122" s="8">
        <v>2.3842592592592592E-2</v>
      </c>
      <c r="D2122" s="7" t="s">
        <v>28</v>
      </c>
      <c r="E2122" s="14">
        <v>8</v>
      </c>
      <c r="F2122" s="5" t="s">
        <v>22</v>
      </c>
    </row>
    <row r="2123" spans="1:6" ht="15.5">
      <c r="A2123" s="4">
        <v>2014</v>
      </c>
      <c r="B2123" s="5" t="s">
        <v>3922</v>
      </c>
      <c r="C2123" s="8">
        <v>2.3842592592592592E-2</v>
      </c>
      <c r="D2123" s="5" t="s">
        <v>32</v>
      </c>
      <c r="E2123" s="5">
        <v>23</v>
      </c>
      <c r="F2123" s="5" t="s">
        <v>22</v>
      </c>
    </row>
    <row r="2124" spans="1:6" ht="15.5">
      <c r="A2124" s="4">
        <v>2014</v>
      </c>
      <c r="B2124" s="5" t="s">
        <v>5052</v>
      </c>
      <c r="C2124" s="8">
        <v>2.3842592592592592E-2</v>
      </c>
      <c r="D2124" s="5" t="s">
        <v>10</v>
      </c>
      <c r="E2124" s="5">
        <v>16</v>
      </c>
      <c r="F2124" s="5" t="s">
        <v>8</v>
      </c>
    </row>
    <row r="2125" spans="1:6" ht="15.5">
      <c r="A2125" s="4">
        <v>2022</v>
      </c>
      <c r="B2125" s="4" t="s">
        <v>4839</v>
      </c>
      <c r="C2125" s="8">
        <v>2.3842592592592596E-2</v>
      </c>
      <c r="D2125" s="5" t="s">
        <v>263</v>
      </c>
      <c r="E2125" s="5">
        <v>3</v>
      </c>
      <c r="F2125" s="5" t="s">
        <v>8</v>
      </c>
    </row>
    <row r="2126" spans="1:6" ht="15.5">
      <c r="A2126" s="4">
        <v>2017</v>
      </c>
      <c r="B2126" s="5" t="s">
        <v>3597</v>
      </c>
      <c r="C2126" s="8">
        <v>2.3854166666666666E-2</v>
      </c>
      <c r="D2126" s="5" t="s">
        <v>26</v>
      </c>
      <c r="E2126" s="5">
        <v>4</v>
      </c>
      <c r="F2126" s="5" t="s">
        <v>22</v>
      </c>
    </row>
    <row r="2127" spans="1:6" ht="15.5">
      <c r="A2127" s="4">
        <v>2017</v>
      </c>
      <c r="B2127" s="5" t="s">
        <v>2558</v>
      </c>
      <c r="C2127" s="8">
        <v>2.3854166666666666E-2</v>
      </c>
      <c r="D2127" s="5" t="s">
        <v>13</v>
      </c>
      <c r="E2127" s="5">
        <v>21</v>
      </c>
      <c r="F2127" s="5" t="s">
        <v>22</v>
      </c>
    </row>
    <row r="2128" spans="1:6" ht="15.5">
      <c r="A2128" s="4">
        <v>2019</v>
      </c>
      <c r="B2128" s="5" t="s">
        <v>5053</v>
      </c>
      <c r="C2128" s="8">
        <v>2.3865740740740739E-2</v>
      </c>
      <c r="D2128" s="14" t="s">
        <v>1493</v>
      </c>
      <c r="E2128" s="5">
        <v>13</v>
      </c>
      <c r="F2128" s="5" t="s">
        <v>8</v>
      </c>
    </row>
    <row r="2129" spans="1:6" ht="15.5">
      <c r="A2129" s="59">
        <v>2024</v>
      </c>
      <c r="B2129" s="5" t="s">
        <v>8853</v>
      </c>
      <c r="C2129" s="8">
        <v>2.3865740740740739E-2</v>
      </c>
      <c r="D2129" s="13" t="s">
        <v>3430</v>
      </c>
      <c r="E2129" s="5">
        <v>11</v>
      </c>
      <c r="F2129" s="5" t="s">
        <v>22</v>
      </c>
    </row>
    <row r="2130" spans="1:6" ht="15.5">
      <c r="A2130" s="4">
        <v>2018</v>
      </c>
      <c r="B2130" s="5" t="s">
        <v>3867</v>
      </c>
      <c r="C2130" s="8">
        <v>2.3877314814814816E-2</v>
      </c>
      <c r="D2130" s="5" t="s">
        <v>10</v>
      </c>
      <c r="E2130" s="5">
        <v>14</v>
      </c>
      <c r="F2130" s="5" t="s">
        <v>22</v>
      </c>
    </row>
    <row r="2131" spans="1:6" ht="15.5">
      <c r="A2131" s="4">
        <v>2012</v>
      </c>
      <c r="B2131" s="5" t="s">
        <v>3923</v>
      </c>
      <c r="C2131" s="8">
        <v>2.388888888888889E-2</v>
      </c>
      <c r="D2131" s="7" t="s">
        <v>13</v>
      </c>
      <c r="E2131" s="14">
        <v>23</v>
      </c>
      <c r="F2131" s="5" t="s">
        <v>22</v>
      </c>
    </row>
    <row r="2132" spans="1:6" ht="15.5">
      <c r="A2132" s="4">
        <v>2017</v>
      </c>
      <c r="B2132" s="5" t="s">
        <v>3381</v>
      </c>
      <c r="C2132" s="8">
        <v>2.388888888888889E-2</v>
      </c>
      <c r="D2132" s="5" t="s">
        <v>13</v>
      </c>
      <c r="E2132" s="5">
        <v>22</v>
      </c>
      <c r="F2132" s="5" t="s">
        <v>22</v>
      </c>
    </row>
    <row r="2133" spans="1:6" ht="15.5">
      <c r="A2133" s="4">
        <v>2014</v>
      </c>
      <c r="B2133" s="5" t="s">
        <v>1819</v>
      </c>
      <c r="C2133" s="8">
        <v>2.388888888888889E-2</v>
      </c>
      <c r="D2133" s="5" t="s">
        <v>28</v>
      </c>
      <c r="E2133" s="5">
        <v>8</v>
      </c>
      <c r="F2133" s="5" t="s">
        <v>8</v>
      </c>
    </row>
    <row r="2134" spans="1:6" ht="15.5">
      <c r="A2134" s="59">
        <v>2024</v>
      </c>
      <c r="B2134" s="5" t="s">
        <v>2752</v>
      </c>
      <c r="C2134" s="8">
        <v>2.388888888888889E-2</v>
      </c>
      <c r="D2134" s="42" t="s">
        <v>28</v>
      </c>
      <c r="E2134" s="5">
        <v>8</v>
      </c>
      <c r="F2134" s="5" t="s">
        <v>22</v>
      </c>
    </row>
    <row r="2135" spans="1:6" ht="15.5">
      <c r="A2135" s="4">
        <v>2017</v>
      </c>
      <c r="B2135" s="5" t="s">
        <v>2302</v>
      </c>
      <c r="C2135" s="8">
        <v>2.3900462962962964E-2</v>
      </c>
      <c r="D2135" s="5" t="s">
        <v>28</v>
      </c>
      <c r="E2135" s="5">
        <v>9</v>
      </c>
      <c r="F2135" s="5" t="s">
        <v>22</v>
      </c>
    </row>
    <row r="2136" spans="1:6" ht="15.5">
      <c r="A2136" s="4">
        <v>2012</v>
      </c>
      <c r="B2136" s="5" t="s">
        <v>3924</v>
      </c>
      <c r="C2136" s="8">
        <v>2.3923611111111111E-2</v>
      </c>
      <c r="D2136" s="7" t="s">
        <v>10</v>
      </c>
      <c r="E2136" s="14">
        <v>24</v>
      </c>
      <c r="F2136" s="5" t="s">
        <v>22</v>
      </c>
    </row>
    <row r="2137" spans="1:6" ht="15.5">
      <c r="A2137" s="4">
        <v>2014</v>
      </c>
      <c r="B2137" s="5" t="s">
        <v>5054</v>
      </c>
      <c r="C2137" s="8">
        <v>2.3923611111111111E-2</v>
      </c>
      <c r="D2137" s="5" t="s">
        <v>13</v>
      </c>
      <c r="E2137" s="5">
        <v>17</v>
      </c>
      <c r="F2137" s="5" t="s">
        <v>8</v>
      </c>
    </row>
    <row r="2138" spans="1:6" ht="15.5">
      <c r="A2138" s="4">
        <v>2014</v>
      </c>
      <c r="B2138" s="5" t="s">
        <v>4796</v>
      </c>
      <c r="C2138" s="8">
        <v>2.3923611111111111E-2</v>
      </c>
      <c r="D2138" s="13" t="s">
        <v>3430</v>
      </c>
      <c r="E2138" s="5">
        <v>11</v>
      </c>
      <c r="F2138" s="5" t="s">
        <v>8</v>
      </c>
    </row>
    <row r="2139" spans="1:6" ht="15.5">
      <c r="A2139" s="59">
        <v>2024</v>
      </c>
      <c r="B2139" s="5" t="s">
        <v>3708</v>
      </c>
      <c r="C2139" s="8">
        <v>2.3923611111111111E-2</v>
      </c>
      <c r="D2139" s="42" t="s">
        <v>28</v>
      </c>
      <c r="E2139" s="5">
        <v>9</v>
      </c>
      <c r="F2139" s="5" t="s">
        <v>22</v>
      </c>
    </row>
    <row r="2140" spans="1:6" ht="15.5">
      <c r="A2140" s="4">
        <v>2022</v>
      </c>
      <c r="B2140" s="4" t="s">
        <v>7445</v>
      </c>
      <c r="C2140" s="8">
        <v>2.3923611111111114E-2</v>
      </c>
      <c r="D2140" s="5" t="s">
        <v>13</v>
      </c>
      <c r="E2140" s="5">
        <v>7</v>
      </c>
      <c r="F2140" s="5" t="s">
        <v>22</v>
      </c>
    </row>
    <row r="2141" spans="1:6" ht="15.5">
      <c r="A2141" s="4">
        <v>2022</v>
      </c>
      <c r="B2141" s="4" t="s">
        <v>5622</v>
      </c>
      <c r="C2141" s="8">
        <v>2.3923611111111114E-2</v>
      </c>
      <c r="D2141" s="5" t="s">
        <v>10</v>
      </c>
      <c r="E2141" s="5">
        <v>12</v>
      </c>
      <c r="F2141" s="5" t="s">
        <v>22</v>
      </c>
    </row>
    <row r="2142" spans="1:6" ht="15.5">
      <c r="A2142" s="4">
        <v>2019</v>
      </c>
      <c r="B2142" s="5" t="s">
        <v>5055</v>
      </c>
      <c r="C2142" s="8">
        <v>2.3946759259259258E-2</v>
      </c>
      <c r="D2142" s="5" t="s">
        <v>13</v>
      </c>
      <c r="E2142" s="5">
        <v>7</v>
      </c>
      <c r="F2142" s="5" t="s">
        <v>8</v>
      </c>
    </row>
    <row r="2143" spans="1:6" ht="15.5">
      <c r="A2143" s="4">
        <v>2013</v>
      </c>
      <c r="B2143" s="4" t="s">
        <v>6092</v>
      </c>
      <c r="C2143" s="8">
        <v>2.3947E-2</v>
      </c>
      <c r="D2143" s="17" t="s">
        <v>7883</v>
      </c>
      <c r="E2143" s="5">
        <v>33</v>
      </c>
      <c r="F2143" s="5" t="s">
        <v>22</v>
      </c>
    </row>
    <row r="2144" spans="1:6" ht="15.5">
      <c r="A2144" s="4">
        <v>2011</v>
      </c>
      <c r="B2144" s="7" t="s">
        <v>3925</v>
      </c>
      <c r="C2144" s="8">
        <v>2.3958E-2</v>
      </c>
      <c r="D2144" s="13" t="s">
        <v>3926</v>
      </c>
      <c r="E2144" s="14">
        <v>22</v>
      </c>
      <c r="F2144" s="5" t="s">
        <v>22</v>
      </c>
    </row>
    <row r="2145" spans="1:6" ht="15.5">
      <c r="A2145" s="4">
        <v>2013</v>
      </c>
      <c r="B2145" s="4" t="s">
        <v>833</v>
      </c>
      <c r="C2145" s="8">
        <v>2.3958E-2</v>
      </c>
      <c r="D2145" s="17" t="s">
        <v>7886</v>
      </c>
      <c r="E2145" s="5">
        <v>33</v>
      </c>
      <c r="F2145" s="5" t="s">
        <v>22</v>
      </c>
    </row>
    <row r="2146" spans="1:6" ht="15.5">
      <c r="A2146" s="4">
        <v>2012</v>
      </c>
      <c r="B2146" s="5" t="s">
        <v>3927</v>
      </c>
      <c r="C2146" s="8">
        <v>2.3958333333333335E-2</v>
      </c>
      <c r="D2146" s="7" t="s">
        <v>10</v>
      </c>
      <c r="E2146" s="14">
        <v>25</v>
      </c>
      <c r="F2146" s="5" t="s">
        <v>22</v>
      </c>
    </row>
    <row r="2147" spans="1:6" ht="15.5">
      <c r="A2147" s="4">
        <v>2018</v>
      </c>
      <c r="B2147" s="5" t="s">
        <v>3691</v>
      </c>
      <c r="C2147" s="8">
        <v>2.3981481481481482E-2</v>
      </c>
      <c r="D2147" s="5" t="s">
        <v>26</v>
      </c>
      <c r="E2147" s="5">
        <v>3</v>
      </c>
      <c r="F2147" s="5" t="s">
        <v>22</v>
      </c>
    </row>
    <row r="2148" spans="1:6" ht="15.5">
      <c r="A2148" s="4">
        <v>2014</v>
      </c>
      <c r="B2148" s="5" t="s">
        <v>5056</v>
      </c>
      <c r="C2148" s="8">
        <v>2.3981481481481482E-2</v>
      </c>
      <c r="D2148" s="5" t="s">
        <v>26</v>
      </c>
      <c r="E2148" s="5">
        <v>7</v>
      </c>
      <c r="F2148" s="5" t="s">
        <v>8</v>
      </c>
    </row>
    <row r="2149" spans="1:6" ht="15.5">
      <c r="A2149" s="4">
        <v>2016</v>
      </c>
      <c r="B2149" s="5" t="s">
        <v>5057</v>
      </c>
      <c r="C2149" s="8">
        <v>2.3993055555555556E-2</v>
      </c>
      <c r="D2149" s="5" t="s">
        <v>263</v>
      </c>
      <c r="E2149" s="5">
        <v>5</v>
      </c>
      <c r="F2149" s="5" t="s">
        <v>8</v>
      </c>
    </row>
    <row r="2150" spans="1:6" ht="15.5">
      <c r="A2150" s="4">
        <v>2012</v>
      </c>
      <c r="B2150" s="5" t="s">
        <v>1983</v>
      </c>
      <c r="C2150" s="8">
        <v>2.4004629629629629E-2</v>
      </c>
      <c r="D2150" s="7" t="s">
        <v>3423</v>
      </c>
      <c r="E2150" s="14">
        <v>3</v>
      </c>
      <c r="F2150" s="5" t="s">
        <v>22</v>
      </c>
    </row>
    <row r="2151" spans="1:6" ht="15.5">
      <c r="A2151" s="4">
        <v>2012</v>
      </c>
      <c r="B2151" s="5" t="s">
        <v>3928</v>
      </c>
      <c r="C2151" s="8">
        <v>2.4004629629629629E-2</v>
      </c>
      <c r="D2151" s="7" t="s">
        <v>3423</v>
      </c>
      <c r="E2151" s="14">
        <v>4</v>
      </c>
      <c r="F2151" s="5" t="s">
        <v>22</v>
      </c>
    </row>
    <row r="2152" spans="1:6" ht="15.5">
      <c r="A2152" s="4">
        <v>2012</v>
      </c>
      <c r="B2152" s="5" t="s">
        <v>1064</v>
      </c>
      <c r="C2152" s="8">
        <v>2.4004629629629629E-2</v>
      </c>
      <c r="D2152" s="7" t="s">
        <v>10</v>
      </c>
      <c r="E2152" s="7">
        <v>26</v>
      </c>
      <c r="F2152" s="5" t="s">
        <v>22</v>
      </c>
    </row>
    <row r="2153" spans="1:6" ht="15.5">
      <c r="A2153" s="4">
        <v>2012</v>
      </c>
      <c r="B2153" s="5" t="s">
        <v>1502</v>
      </c>
      <c r="C2153" s="8">
        <v>2.4004629629629629E-2</v>
      </c>
      <c r="D2153" s="7" t="s">
        <v>10</v>
      </c>
      <c r="E2153" s="7">
        <v>27</v>
      </c>
      <c r="F2153" s="5" t="s">
        <v>22</v>
      </c>
    </row>
    <row r="2154" spans="1:6" ht="15.5">
      <c r="A2154" s="4">
        <v>2019</v>
      </c>
      <c r="B2154" s="5" t="s">
        <v>3929</v>
      </c>
      <c r="C2154" s="8">
        <v>2.4016203703703703E-2</v>
      </c>
      <c r="D2154" s="5" t="s">
        <v>26</v>
      </c>
      <c r="E2154" s="5">
        <v>3</v>
      </c>
      <c r="F2154" s="5" t="s">
        <v>22</v>
      </c>
    </row>
    <row r="2155" spans="1:6" ht="15.5">
      <c r="A2155" s="4">
        <v>2017</v>
      </c>
      <c r="B2155" s="5" t="s">
        <v>3930</v>
      </c>
      <c r="C2155" s="8">
        <v>2.4027777777777776E-2</v>
      </c>
      <c r="D2155" s="14" t="s">
        <v>1493</v>
      </c>
      <c r="E2155" s="5">
        <v>12</v>
      </c>
      <c r="F2155" s="5" t="s">
        <v>22</v>
      </c>
    </row>
    <row r="2156" spans="1:6" ht="15.5">
      <c r="A2156" s="4">
        <v>2015</v>
      </c>
      <c r="B2156" s="5" t="s">
        <v>3871</v>
      </c>
      <c r="C2156" s="8">
        <v>2.4027777777777776E-2</v>
      </c>
      <c r="D2156" s="5" t="s">
        <v>10</v>
      </c>
      <c r="E2156" s="5">
        <v>33</v>
      </c>
      <c r="F2156" s="5" t="s">
        <v>22</v>
      </c>
    </row>
    <row r="2157" spans="1:6" ht="15.5">
      <c r="A2157" s="4">
        <v>2018</v>
      </c>
      <c r="B2157" s="5" t="s">
        <v>3157</v>
      </c>
      <c r="C2157" s="8">
        <v>2.4050925925925927E-2</v>
      </c>
      <c r="D2157" s="13" t="s">
        <v>5247</v>
      </c>
      <c r="E2157" s="5">
        <v>2</v>
      </c>
      <c r="F2157" s="5" t="s">
        <v>22</v>
      </c>
    </row>
    <row r="2158" spans="1:6" ht="15.5">
      <c r="A2158" s="4">
        <v>2017</v>
      </c>
      <c r="B2158" s="5" t="s">
        <v>436</v>
      </c>
      <c r="C2158" s="8">
        <v>2.4050925925925927E-2</v>
      </c>
      <c r="D2158" s="5" t="s">
        <v>10</v>
      </c>
      <c r="E2158" s="5">
        <v>20</v>
      </c>
      <c r="F2158" s="5" t="s">
        <v>8</v>
      </c>
    </row>
    <row r="2159" spans="1:6" ht="15.5">
      <c r="A2159" s="4">
        <v>2018</v>
      </c>
      <c r="B2159" s="5" t="s">
        <v>5040</v>
      </c>
      <c r="C2159" s="8">
        <v>2.4085648148148148E-2</v>
      </c>
      <c r="D2159" s="14" t="s">
        <v>1493</v>
      </c>
      <c r="E2159" s="5">
        <v>26</v>
      </c>
      <c r="F2159" s="5" t="s">
        <v>8</v>
      </c>
    </row>
    <row r="2160" spans="1:6" ht="15.5">
      <c r="A2160" s="4">
        <v>2022</v>
      </c>
      <c r="B2160" s="4" t="s">
        <v>7446</v>
      </c>
      <c r="C2160" s="8">
        <v>2.4108796296296298E-2</v>
      </c>
      <c r="D2160" s="5" t="s">
        <v>13</v>
      </c>
      <c r="E2160" s="5">
        <v>8</v>
      </c>
      <c r="F2160" s="5" t="s">
        <v>22</v>
      </c>
    </row>
    <row r="2161" spans="1:6" ht="15.5">
      <c r="A2161" s="4">
        <v>2014</v>
      </c>
      <c r="B2161" s="5" t="s">
        <v>3931</v>
      </c>
      <c r="C2161" s="8">
        <v>2.4131944444444445E-2</v>
      </c>
      <c r="D2161" s="5" t="s">
        <v>13</v>
      </c>
      <c r="E2161" s="5">
        <v>31</v>
      </c>
      <c r="F2161" s="5" t="s">
        <v>22</v>
      </c>
    </row>
    <row r="2162" spans="1:6" ht="15.5">
      <c r="A2162" s="4">
        <v>2022</v>
      </c>
      <c r="B2162" s="4" t="s">
        <v>2847</v>
      </c>
      <c r="C2162" s="8">
        <v>2.4131944444444445E-2</v>
      </c>
      <c r="D2162" s="5" t="s">
        <v>263</v>
      </c>
      <c r="E2162" s="5">
        <v>2</v>
      </c>
      <c r="F2162" s="5" t="s">
        <v>22</v>
      </c>
    </row>
    <row r="2163" spans="1:6" ht="15.5">
      <c r="A2163" s="4">
        <v>2022</v>
      </c>
      <c r="B2163" s="4" t="s">
        <v>2847</v>
      </c>
      <c r="C2163" s="8">
        <v>2.4131944444444445E-2</v>
      </c>
      <c r="D2163" s="5" t="s">
        <v>263</v>
      </c>
      <c r="E2163" s="5">
        <v>3</v>
      </c>
      <c r="F2163" s="5" t="s">
        <v>22</v>
      </c>
    </row>
    <row r="2164" spans="1:6" ht="15.5">
      <c r="A2164" s="4">
        <v>2016</v>
      </c>
      <c r="B2164" s="5" t="s">
        <v>5058</v>
      </c>
      <c r="C2164" s="8">
        <v>2.4131944444444445E-2</v>
      </c>
      <c r="D2164" s="14" t="s">
        <v>1493</v>
      </c>
      <c r="E2164" s="5">
        <v>27</v>
      </c>
      <c r="F2164" s="5" t="s">
        <v>8</v>
      </c>
    </row>
    <row r="2165" spans="1:6" ht="15.5">
      <c r="A2165" s="4">
        <v>2016</v>
      </c>
      <c r="B2165" s="5" t="s">
        <v>5059</v>
      </c>
      <c r="C2165" s="8">
        <v>2.4131944444444445E-2</v>
      </c>
      <c r="D2165" s="5" t="s">
        <v>28</v>
      </c>
      <c r="E2165" s="5">
        <v>14</v>
      </c>
      <c r="F2165" s="5" t="s">
        <v>8</v>
      </c>
    </row>
    <row r="2166" spans="1:6" ht="15.5">
      <c r="A2166" s="4">
        <v>2018</v>
      </c>
      <c r="B2166" s="5" t="s">
        <v>5060</v>
      </c>
      <c r="C2166" s="8">
        <v>2.4155092592592593E-2</v>
      </c>
      <c r="D2166" s="5" t="s">
        <v>10</v>
      </c>
      <c r="E2166" s="5">
        <v>13</v>
      </c>
      <c r="F2166" s="5" t="s">
        <v>8</v>
      </c>
    </row>
    <row r="2167" spans="1:6" ht="15.5">
      <c r="A2167" s="4">
        <v>2014</v>
      </c>
      <c r="B2167" s="5" t="s">
        <v>3488</v>
      </c>
      <c r="C2167" s="8">
        <v>2.4166666666666666E-2</v>
      </c>
      <c r="D2167" s="5" t="s">
        <v>10</v>
      </c>
      <c r="E2167" s="5">
        <v>27</v>
      </c>
      <c r="F2167" s="5" t="s">
        <v>22</v>
      </c>
    </row>
    <row r="2168" spans="1:6" ht="15.5">
      <c r="A2168" s="4">
        <v>2014</v>
      </c>
      <c r="B2168" s="5" t="s">
        <v>3932</v>
      </c>
      <c r="C2168" s="8">
        <v>2.4166666666666666E-2</v>
      </c>
      <c r="D2168" s="5" t="s">
        <v>10</v>
      </c>
      <c r="E2168" s="5">
        <v>28</v>
      </c>
      <c r="F2168" s="5" t="s">
        <v>22</v>
      </c>
    </row>
    <row r="2169" spans="1:6" ht="15.5">
      <c r="A2169" s="59">
        <v>2024</v>
      </c>
      <c r="B2169" s="5" t="s">
        <v>3797</v>
      </c>
      <c r="C2169" s="8">
        <v>2.4166666666666666E-2</v>
      </c>
      <c r="D2169" s="42" t="s">
        <v>13</v>
      </c>
      <c r="E2169" s="5">
        <v>8</v>
      </c>
      <c r="F2169" s="5" t="s">
        <v>22</v>
      </c>
    </row>
    <row r="2170" spans="1:6" ht="15.5">
      <c r="A2170" s="4">
        <v>2011</v>
      </c>
      <c r="B2170" s="7" t="s">
        <v>3933</v>
      </c>
      <c r="C2170" s="8">
        <v>2.4178000000000002E-2</v>
      </c>
      <c r="D2170" s="13" t="s">
        <v>3934</v>
      </c>
      <c r="E2170" s="14">
        <v>18</v>
      </c>
      <c r="F2170" s="5" t="s">
        <v>22</v>
      </c>
    </row>
    <row r="2171" spans="1:6" ht="15.5">
      <c r="A2171" s="4">
        <v>2013</v>
      </c>
      <c r="B2171" s="7" t="s">
        <v>5061</v>
      </c>
      <c r="C2171" s="8">
        <v>2.4178000000000002E-2</v>
      </c>
      <c r="D2171" s="13" t="s">
        <v>5062</v>
      </c>
      <c r="E2171" s="14">
        <v>16</v>
      </c>
      <c r="F2171" s="5" t="s">
        <v>8</v>
      </c>
    </row>
    <row r="2172" spans="1:6" ht="15.5">
      <c r="A2172" s="4">
        <v>2022</v>
      </c>
      <c r="B2172" s="4" t="s">
        <v>7447</v>
      </c>
      <c r="C2172" s="8">
        <v>2.417824074074074E-2</v>
      </c>
      <c r="D2172" s="5" t="s">
        <v>13</v>
      </c>
      <c r="E2172" s="5">
        <v>9</v>
      </c>
      <c r="F2172" s="5" t="s">
        <v>22</v>
      </c>
    </row>
    <row r="2173" spans="1:6" ht="15.5">
      <c r="A2173" s="4">
        <v>2022</v>
      </c>
      <c r="B2173" s="4" t="s">
        <v>6527</v>
      </c>
      <c r="C2173" s="8">
        <v>2.4201388888888887E-2</v>
      </c>
      <c r="D2173" s="5" t="s">
        <v>13</v>
      </c>
      <c r="E2173" s="5">
        <v>5</v>
      </c>
      <c r="F2173" s="5" t="s">
        <v>8</v>
      </c>
    </row>
    <row r="2174" spans="1:6" ht="15.5">
      <c r="A2174" s="4">
        <v>2013</v>
      </c>
      <c r="B2174" s="4" t="s">
        <v>3881</v>
      </c>
      <c r="C2174" s="8">
        <v>2.4212999999999998E-2</v>
      </c>
      <c r="D2174" s="17" t="s">
        <v>7888</v>
      </c>
      <c r="E2174" s="5">
        <v>5</v>
      </c>
      <c r="F2174" s="5" t="s">
        <v>22</v>
      </c>
    </row>
    <row r="2175" spans="1:6" ht="15.5">
      <c r="A2175" s="4">
        <v>2019</v>
      </c>
      <c r="B2175" s="5" t="s">
        <v>3935</v>
      </c>
      <c r="C2175" s="8">
        <v>2.4236111111111111E-2</v>
      </c>
      <c r="D2175" s="5" t="s">
        <v>10</v>
      </c>
      <c r="E2175" s="5">
        <v>14</v>
      </c>
      <c r="F2175" s="5" t="s">
        <v>22</v>
      </c>
    </row>
    <row r="2176" spans="1:6" ht="15.5">
      <c r="A2176" s="4">
        <v>2017</v>
      </c>
      <c r="B2176" s="5" t="s">
        <v>3936</v>
      </c>
      <c r="C2176" s="8">
        <v>2.4236111111111111E-2</v>
      </c>
      <c r="D2176" s="5" t="s">
        <v>10</v>
      </c>
      <c r="E2176" s="5">
        <v>25</v>
      </c>
      <c r="F2176" s="5" t="s">
        <v>22</v>
      </c>
    </row>
    <row r="2177" spans="1:6" ht="15.5">
      <c r="A2177" s="4">
        <v>2016</v>
      </c>
      <c r="B2177" s="5" t="s">
        <v>4976</v>
      </c>
      <c r="C2177" s="8">
        <v>2.4236111111111111E-2</v>
      </c>
      <c r="D2177" s="5" t="s">
        <v>13</v>
      </c>
      <c r="E2177" s="5">
        <v>18</v>
      </c>
      <c r="F2177" s="5" t="s">
        <v>8</v>
      </c>
    </row>
    <row r="2178" spans="1:6" ht="15.5">
      <c r="A2178" s="4">
        <v>2022</v>
      </c>
      <c r="B2178" s="4" t="s">
        <v>7448</v>
      </c>
      <c r="C2178" s="8">
        <v>2.4247685185185181E-2</v>
      </c>
      <c r="D2178" s="5" t="s">
        <v>13</v>
      </c>
      <c r="E2178" s="5">
        <v>10</v>
      </c>
      <c r="F2178" s="5" t="s">
        <v>22</v>
      </c>
    </row>
    <row r="2179" spans="1:6" ht="15.5">
      <c r="A2179" s="4">
        <v>2012</v>
      </c>
      <c r="B2179" s="5" t="s">
        <v>1131</v>
      </c>
      <c r="C2179" s="8">
        <v>2.4247685185185185E-2</v>
      </c>
      <c r="D2179" s="7" t="s">
        <v>10</v>
      </c>
      <c r="E2179" s="14">
        <v>28</v>
      </c>
      <c r="F2179" s="5" t="s">
        <v>22</v>
      </c>
    </row>
    <row r="2180" spans="1:6" ht="15.5">
      <c r="A2180" s="4">
        <v>2011</v>
      </c>
      <c r="B2180" s="7" t="s">
        <v>5014</v>
      </c>
      <c r="C2180" s="8">
        <v>2.4258999999999999E-2</v>
      </c>
      <c r="D2180" s="13" t="s">
        <v>5063</v>
      </c>
      <c r="E2180" s="14">
        <v>5</v>
      </c>
      <c r="F2180" s="5" t="s">
        <v>8</v>
      </c>
    </row>
    <row r="2181" spans="1:6" ht="15.5">
      <c r="A2181" s="4">
        <v>2012</v>
      </c>
      <c r="B2181" s="5" t="s">
        <v>3937</v>
      </c>
      <c r="C2181" s="8">
        <v>2.4259259259259258E-2</v>
      </c>
      <c r="D2181" s="7" t="s">
        <v>13</v>
      </c>
      <c r="E2181" s="14">
        <v>24</v>
      </c>
      <c r="F2181" s="5" t="s">
        <v>22</v>
      </c>
    </row>
    <row r="2182" spans="1:6" ht="15.5">
      <c r="A2182" s="4">
        <v>2017</v>
      </c>
      <c r="B2182" s="5" t="s">
        <v>3938</v>
      </c>
      <c r="C2182" s="8">
        <v>2.4259259259259258E-2</v>
      </c>
      <c r="D2182" s="5" t="s">
        <v>10</v>
      </c>
      <c r="E2182" s="5">
        <v>26</v>
      </c>
      <c r="F2182" s="5" t="s">
        <v>22</v>
      </c>
    </row>
    <row r="2183" spans="1:6" ht="15.5">
      <c r="A2183" s="4">
        <v>2014</v>
      </c>
      <c r="B2183" s="5" t="s">
        <v>3861</v>
      </c>
      <c r="C2183" s="8">
        <v>2.4259259259259258E-2</v>
      </c>
      <c r="D2183" s="5" t="s">
        <v>13</v>
      </c>
      <c r="E2183" s="5">
        <v>32</v>
      </c>
      <c r="F2183" s="5" t="s">
        <v>22</v>
      </c>
    </row>
    <row r="2184" spans="1:6" ht="15.5">
      <c r="A2184" s="4">
        <v>2017</v>
      </c>
      <c r="B2184" s="5" t="s">
        <v>1131</v>
      </c>
      <c r="C2184" s="8">
        <v>2.4270833333333332E-2</v>
      </c>
      <c r="D2184" s="5" t="s">
        <v>10</v>
      </c>
      <c r="E2184" s="5">
        <v>27</v>
      </c>
      <c r="F2184" s="5" t="s">
        <v>22</v>
      </c>
    </row>
    <row r="2185" spans="1:6" ht="15.5">
      <c r="A2185" s="4">
        <v>2011</v>
      </c>
      <c r="B2185" s="7" t="s">
        <v>3939</v>
      </c>
      <c r="C2185" s="8">
        <v>2.4294E-2</v>
      </c>
      <c r="D2185" s="13" t="s">
        <v>3430</v>
      </c>
      <c r="E2185" s="14">
        <v>8</v>
      </c>
      <c r="F2185" s="5" t="s">
        <v>22</v>
      </c>
    </row>
    <row r="2186" spans="1:6" ht="15.5">
      <c r="A2186" s="4">
        <v>2013</v>
      </c>
      <c r="B2186" s="4" t="s">
        <v>1553</v>
      </c>
      <c r="C2186" s="8">
        <v>2.4294E-2</v>
      </c>
      <c r="D2186" s="17" t="s">
        <v>7887</v>
      </c>
      <c r="E2186" s="5">
        <v>20</v>
      </c>
      <c r="F2186" s="5" t="s">
        <v>22</v>
      </c>
    </row>
    <row r="2187" spans="1:6" ht="15.5">
      <c r="A2187" s="4">
        <v>2013</v>
      </c>
      <c r="B2187" s="4" t="s">
        <v>7822</v>
      </c>
      <c r="C2187" s="8">
        <v>2.4294E-2</v>
      </c>
      <c r="D2187" s="17" t="s">
        <v>7887</v>
      </c>
      <c r="E2187" s="5">
        <v>21</v>
      </c>
      <c r="F2187" s="5" t="s">
        <v>22</v>
      </c>
    </row>
    <row r="2188" spans="1:6" ht="15.5">
      <c r="A2188" s="4">
        <v>2022</v>
      </c>
      <c r="B2188" s="4" t="s">
        <v>4762</v>
      </c>
      <c r="C2188" s="8">
        <v>2.4305555555555556E-2</v>
      </c>
      <c r="D2188" s="5" t="s">
        <v>28</v>
      </c>
      <c r="E2188" s="5">
        <v>8</v>
      </c>
      <c r="F2188" s="5" t="s">
        <v>8</v>
      </c>
    </row>
    <row r="2189" spans="1:6" ht="15.5">
      <c r="A2189" s="4">
        <v>2012</v>
      </c>
      <c r="B2189" s="5" t="s">
        <v>3940</v>
      </c>
      <c r="C2189" s="8">
        <v>2.431712962962963E-2</v>
      </c>
      <c r="D2189" s="7" t="s">
        <v>13</v>
      </c>
      <c r="E2189" s="14">
        <v>25</v>
      </c>
      <c r="F2189" s="5" t="s">
        <v>22</v>
      </c>
    </row>
    <row r="2190" spans="1:6" ht="15.5">
      <c r="A2190" s="4">
        <v>2023</v>
      </c>
      <c r="B2190" s="5" t="s">
        <v>8109</v>
      </c>
      <c r="C2190" s="8">
        <v>2.431712962962963E-2</v>
      </c>
      <c r="D2190" s="41" t="s">
        <v>13</v>
      </c>
      <c r="E2190" s="5">
        <v>14</v>
      </c>
      <c r="F2190" s="5" t="s">
        <v>22</v>
      </c>
    </row>
    <row r="2191" spans="1:6" ht="15.5">
      <c r="A2191" s="4">
        <v>2013</v>
      </c>
      <c r="B2191" s="4" t="s">
        <v>888</v>
      </c>
      <c r="C2191" s="8">
        <v>2.4329E-2</v>
      </c>
      <c r="D2191" s="17" t="s">
        <v>7883</v>
      </c>
      <c r="E2191" s="5">
        <v>34</v>
      </c>
      <c r="F2191" s="5" t="s">
        <v>22</v>
      </c>
    </row>
    <row r="2192" spans="1:6" ht="15.5">
      <c r="A2192" s="59">
        <v>2024</v>
      </c>
      <c r="B2192" s="5" t="s">
        <v>5923</v>
      </c>
      <c r="C2192" s="8">
        <v>2.4340277777777777E-2</v>
      </c>
      <c r="D2192" s="42" t="s">
        <v>13</v>
      </c>
      <c r="E2192" s="5">
        <v>9</v>
      </c>
      <c r="F2192" s="5" t="s">
        <v>22</v>
      </c>
    </row>
    <row r="2193" spans="1:6" ht="15.5">
      <c r="A2193" s="4">
        <v>2014</v>
      </c>
      <c r="B2193" s="5" t="s">
        <v>2612</v>
      </c>
      <c r="C2193" s="8">
        <v>2.4363425925925927E-2</v>
      </c>
      <c r="D2193" s="5" t="s">
        <v>28</v>
      </c>
      <c r="E2193" s="5">
        <v>13</v>
      </c>
      <c r="F2193" s="5" t="s">
        <v>22</v>
      </c>
    </row>
    <row r="2194" spans="1:6" ht="15.5">
      <c r="A2194" s="4">
        <v>2012</v>
      </c>
      <c r="B2194" s="5" t="s">
        <v>5064</v>
      </c>
      <c r="C2194" s="8">
        <v>2.4363425925925927E-2</v>
      </c>
      <c r="D2194" s="7" t="s">
        <v>28</v>
      </c>
      <c r="E2194" s="14">
        <v>9</v>
      </c>
      <c r="F2194" s="5" t="s">
        <v>8</v>
      </c>
    </row>
    <row r="2195" spans="1:6" ht="15.5">
      <c r="A2195" s="4">
        <v>2023</v>
      </c>
      <c r="B2195" s="5" t="s">
        <v>8110</v>
      </c>
      <c r="C2195" s="8">
        <v>2.4363425925925927E-2</v>
      </c>
      <c r="D2195" s="41" t="s">
        <v>10</v>
      </c>
      <c r="E2195" s="5">
        <v>19</v>
      </c>
      <c r="F2195" s="5" t="s">
        <v>22</v>
      </c>
    </row>
    <row r="2196" spans="1:6" ht="15.5">
      <c r="A2196" s="59">
        <v>2024</v>
      </c>
      <c r="B2196" s="5" t="s">
        <v>8854</v>
      </c>
      <c r="C2196" s="8">
        <v>2.4386574074074074E-2</v>
      </c>
      <c r="D2196" s="42" t="s">
        <v>32</v>
      </c>
      <c r="E2196" s="5">
        <v>10</v>
      </c>
      <c r="F2196" s="5" t="s">
        <v>22</v>
      </c>
    </row>
    <row r="2197" spans="1:6" ht="15.5">
      <c r="A2197" s="4">
        <v>2022</v>
      </c>
      <c r="B2197" s="4" t="s">
        <v>5046</v>
      </c>
      <c r="C2197" s="8">
        <v>2.4398148148148145E-2</v>
      </c>
      <c r="D2197" s="13" t="s">
        <v>3430</v>
      </c>
      <c r="E2197" s="5">
        <v>13</v>
      </c>
      <c r="F2197" s="5" t="s">
        <v>8</v>
      </c>
    </row>
    <row r="2198" spans="1:6" ht="15.5">
      <c r="A2198" s="4">
        <v>2023</v>
      </c>
      <c r="B2198" s="5" t="s">
        <v>7603</v>
      </c>
      <c r="C2198" s="8">
        <v>2.4398148148148145E-2</v>
      </c>
      <c r="D2198" s="14" t="s">
        <v>1493</v>
      </c>
      <c r="E2198" s="5">
        <v>24</v>
      </c>
      <c r="F2198" s="5" t="s">
        <v>8</v>
      </c>
    </row>
    <row r="2199" spans="1:6" ht="15.5">
      <c r="A2199" s="4">
        <v>2015</v>
      </c>
      <c r="B2199" s="5" t="s">
        <v>3941</v>
      </c>
      <c r="C2199" s="8">
        <v>2.4398148148148148E-2</v>
      </c>
      <c r="D2199" s="5" t="s">
        <v>13</v>
      </c>
      <c r="E2199" s="5">
        <v>28</v>
      </c>
      <c r="F2199" s="5" t="s">
        <v>22</v>
      </c>
    </row>
    <row r="2200" spans="1:6" ht="15.5">
      <c r="A2200" s="4">
        <v>2012</v>
      </c>
      <c r="B2200" s="5" t="s">
        <v>5065</v>
      </c>
      <c r="C2200" s="8">
        <v>2.4398148148148148E-2</v>
      </c>
      <c r="D2200" s="7" t="s">
        <v>10</v>
      </c>
      <c r="E2200" s="14">
        <v>21</v>
      </c>
      <c r="F2200" s="5" t="s">
        <v>8</v>
      </c>
    </row>
    <row r="2201" spans="1:6" ht="15.5">
      <c r="A2201" s="4">
        <v>2012</v>
      </c>
      <c r="B2201" s="5" t="s">
        <v>1525</v>
      </c>
      <c r="C2201" s="8">
        <v>2.4409722222222222E-2</v>
      </c>
      <c r="D2201" s="7" t="s">
        <v>28</v>
      </c>
      <c r="E2201" s="14">
        <v>9</v>
      </c>
      <c r="F2201" s="5" t="s">
        <v>22</v>
      </c>
    </row>
    <row r="2202" spans="1:6" ht="15.5">
      <c r="A2202" s="4">
        <v>2014</v>
      </c>
      <c r="B2202" s="5" t="s">
        <v>5066</v>
      </c>
      <c r="C2202" s="8">
        <v>2.4409722222222222E-2</v>
      </c>
      <c r="D2202" s="5" t="s">
        <v>13</v>
      </c>
      <c r="E2202" s="5">
        <v>18</v>
      </c>
      <c r="F2202" s="5" t="s">
        <v>8</v>
      </c>
    </row>
    <row r="2203" spans="1:6" ht="15.5">
      <c r="A2203" s="59">
        <v>2024</v>
      </c>
      <c r="B2203" s="5" t="s">
        <v>1528</v>
      </c>
      <c r="C2203" s="8">
        <v>2.4409722222222222E-2</v>
      </c>
      <c r="D2203" s="42" t="s">
        <v>26</v>
      </c>
      <c r="E2203" s="5">
        <v>4</v>
      </c>
      <c r="F2203" s="5" t="s">
        <v>22</v>
      </c>
    </row>
    <row r="2204" spans="1:6" ht="15.5">
      <c r="A2204" s="4">
        <v>2011</v>
      </c>
      <c r="B2204" s="7" t="s">
        <v>3942</v>
      </c>
      <c r="C2204" s="8">
        <v>2.4410000000000001E-2</v>
      </c>
      <c r="D2204" s="13" t="s">
        <v>3943</v>
      </c>
      <c r="E2204" s="14">
        <v>22</v>
      </c>
      <c r="F2204" s="5" t="s">
        <v>22</v>
      </c>
    </row>
    <row r="2205" spans="1:6" ht="15.5">
      <c r="A2205" s="4">
        <v>2012</v>
      </c>
      <c r="B2205" s="5" t="s">
        <v>5067</v>
      </c>
      <c r="C2205" s="8">
        <v>2.4421296296296295E-2</v>
      </c>
      <c r="D2205" s="7" t="s">
        <v>32</v>
      </c>
      <c r="E2205" s="14">
        <v>9</v>
      </c>
      <c r="F2205" s="5" t="s">
        <v>8</v>
      </c>
    </row>
    <row r="2206" spans="1:6" ht="15.5">
      <c r="A2206" s="4">
        <v>2017</v>
      </c>
      <c r="B2206" s="5" t="s">
        <v>5068</v>
      </c>
      <c r="C2206" s="8">
        <v>2.4421296296296295E-2</v>
      </c>
      <c r="D2206" s="5" t="s">
        <v>10</v>
      </c>
      <c r="E2206" s="5">
        <v>21</v>
      </c>
      <c r="F2206" s="5" t="s">
        <v>8</v>
      </c>
    </row>
    <row r="2207" spans="1:6" ht="15.5">
      <c r="A2207" s="4">
        <v>2014</v>
      </c>
      <c r="B2207" s="5" t="s">
        <v>3673</v>
      </c>
      <c r="C2207" s="8">
        <v>2.4432870370370369E-2</v>
      </c>
      <c r="D2207" s="5" t="s">
        <v>10</v>
      </c>
      <c r="E2207" s="5">
        <v>29</v>
      </c>
      <c r="F2207" s="5" t="s">
        <v>22</v>
      </c>
    </row>
    <row r="2208" spans="1:6" ht="15.5">
      <c r="A2208" s="4">
        <v>2015</v>
      </c>
      <c r="B2208" s="5" t="s">
        <v>3944</v>
      </c>
      <c r="C2208" s="8">
        <v>2.4432870370370369E-2</v>
      </c>
      <c r="D2208" s="5" t="s">
        <v>3423</v>
      </c>
      <c r="E2208" s="5">
        <v>11</v>
      </c>
      <c r="F2208" s="5" t="s">
        <v>22</v>
      </c>
    </row>
    <row r="2209" spans="1:6" ht="15.5">
      <c r="A2209" s="4">
        <v>2015</v>
      </c>
      <c r="B2209" s="5" t="s">
        <v>3945</v>
      </c>
      <c r="C2209" s="8">
        <v>2.4432870370370369E-2</v>
      </c>
      <c r="D2209" s="5" t="s">
        <v>3423</v>
      </c>
      <c r="E2209" s="5">
        <v>12</v>
      </c>
      <c r="F2209" s="5" t="s">
        <v>22</v>
      </c>
    </row>
    <row r="2210" spans="1:6" ht="15.5">
      <c r="A2210" s="4">
        <v>2017</v>
      </c>
      <c r="B2210" s="5" t="s">
        <v>5069</v>
      </c>
      <c r="C2210" s="8">
        <v>2.4432870370370369E-2</v>
      </c>
      <c r="D2210" s="5" t="s">
        <v>10</v>
      </c>
      <c r="E2210" s="5">
        <v>22</v>
      </c>
      <c r="F2210" s="5" t="s">
        <v>8</v>
      </c>
    </row>
    <row r="2211" spans="1:6" ht="15.5">
      <c r="A2211" s="4">
        <v>2014</v>
      </c>
      <c r="B2211" s="5" t="s">
        <v>3946</v>
      </c>
      <c r="C2211" s="8">
        <v>2.4444444444444446E-2</v>
      </c>
      <c r="D2211" s="5" t="s">
        <v>10</v>
      </c>
      <c r="E2211" s="5">
        <v>30</v>
      </c>
      <c r="F2211" s="5" t="s">
        <v>22</v>
      </c>
    </row>
    <row r="2212" spans="1:6" ht="15.5">
      <c r="A2212" s="4">
        <v>2014</v>
      </c>
      <c r="B2212" s="5" t="s">
        <v>3947</v>
      </c>
      <c r="C2212" s="8">
        <v>2.4444444444444446E-2</v>
      </c>
      <c r="D2212" s="5" t="s">
        <v>10</v>
      </c>
      <c r="E2212" s="5">
        <v>31</v>
      </c>
      <c r="F2212" s="5" t="s">
        <v>22</v>
      </c>
    </row>
    <row r="2213" spans="1:6" ht="15.5">
      <c r="A2213" s="59">
        <v>2024</v>
      </c>
      <c r="B2213" s="5" t="s">
        <v>8855</v>
      </c>
      <c r="C2213" s="8">
        <v>2.4444444444444446E-2</v>
      </c>
      <c r="D2213" s="42" t="s">
        <v>13</v>
      </c>
      <c r="E2213" s="5">
        <v>10</v>
      </c>
      <c r="F2213" s="5" t="s">
        <v>22</v>
      </c>
    </row>
    <row r="2214" spans="1:6" ht="15.5">
      <c r="A2214" s="4">
        <v>2014</v>
      </c>
      <c r="B2214" s="5" t="s">
        <v>3948</v>
      </c>
      <c r="C2214" s="8">
        <v>2.4456018518518519E-2</v>
      </c>
      <c r="D2214" s="5" t="s">
        <v>10</v>
      </c>
      <c r="E2214" s="5">
        <v>32</v>
      </c>
      <c r="F2214" s="5" t="s">
        <v>22</v>
      </c>
    </row>
    <row r="2215" spans="1:6" ht="15.5">
      <c r="A2215" s="4">
        <v>2023</v>
      </c>
      <c r="B2215" s="5" t="s">
        <v>1453</v>
      </c>
      <c r="C2215" s="8">
        <v>2.4467592592592593E-2</v>
      </c>
      <c r="D2215" s="41" t="s">
        <v>13</v>
      </c>
      <c r="E2215" s="5">
        <v>15</v>
      </c>
      <c r="F2215" s="5" t="s">
        <v>22</v>
      </c>
    </row>
    <row r="2216" spans="1:6" ht="15.5">
      <c r="A2216" s="4">
        <v>2012</v>
      </c>
      <c r="B2216" s="5" t="s">
        <v>5070</v>
      </c>
      <c r="C2216" s="8">
        <v>2.4479166666666666E-2</v>
      </c>
      <c r="D2216" s="7" t="s">
        <v>13</v>
      </c>
      <c r="E2216" s="14">
        <v>9</v>
      </c>
      <c r="F2216" s="5" t="s">
        <v>8</v>
      </c>
    </row>
    <row r="2217" spans="1:6" ht="15.5">
      <c r="A2217" s="4">
        <v>2013</v>
      </c>
      <c r="B2217" s="4" t="s">
        <v>3657</v>
      </c>
      <c r="C2217" s="8">
        <v>2.4501999999999999E-2</v>
      </c>
      <c r="D2217" s="17" t="s">
        <v>7886</v>
      </c>
      <c r="E2217" s="5">
        <v>34</v>
      </c>
      <c r="F2217" s="5" t="s">
        <v>22</v>
      </c>
    </row>
    <row r="2218" spans="1:6" ht="15.5">
      <c r="A2218" s="4">
        <v>2017</v>
      </c>
      <c r="B2218" s="5" t="s">
        <v>3949</v>
      </c>
      <c r="C2218" s="8">
        <v>2.4502314814814814E-2</v>
      </c>
      <c r="D2218" s="5" t="s">
        <v>28</v>
      </c>
      <c r="E2218" s="5">
        <v>10</v>
      </c>
      <c r="F2218" s="5" t="s">
        <v>22</v>
      </c>
    </row>
    <row r="2219" spans="1:6" ht="15.5">
      <c r="A2219" s="4">
        <v>2012</v>
      </c>
      <c r="B2219" s="5" t="s">
        <v>5014</v>
      </c>
      <c r="C2219" s="8">
        <v>2.4502314814814814E-2</v>
      </c>
      <c r="D2219" s="7" t="s">
        <v>28</v>
      </c>
      <c r="E2219" s="14">
        <v>10</v>
      </c>
      <c r="F2219" s="5" t="s">
        <v>8</v>
      </c>
    </row>
    <row r="2220" spans="1:6" ht="15.5">
      <c r="A2220" s="4">
        <v>2023</v>
      </c>
      <c r="B2220" s="5" t="s">
        <v>8111</v>
      </c>
      <c r="C2220" s="8">
        <v>2.4502314814814814E-2</v>
      </c>
      <c r="D2220" s="41" t="s">
        <v>13</v>
      </c>
      <c r="E2220" s="5">
        <v>16</v>
      </c>
      <c r="F2220" s="5" t="s">
        <v>22</v>
      </c>
    </row>
    <row r="2221" spans="1:6" ht="15.5">
      <c r="A2221" s="4">
        <v>2023</v>
      </c>
      <c r="B2221" s="5" t="s">
        <v>8112</v>
      </c>
      <c r="C2221" s="8">
        <v>2.4502314814814814E-2</v>
      </c>
      <c r="D2221" s="41" t="s">
        <v>28</v>
      </c>
      <c r="E2221" s="5">
        <v>11</v>
      </c>
      <c r="F2221" s="5" t="s">
        <v>22</v>
      </c>
    </row>
    <row r="2222" spans="1:6" ht="15.5">
      <c r="A2222" s="59">
        <v>2024</v>
      </c>
      <c r="B2222" s="5" t="s">
        <v>8856</v>
      </c>
      <c r="C2222" s="8">
        <v>2.4502314814814814E-2</v>
      </c>
      <c r="D2222" s="42" t="s">
        <v>10</v>
      </c>
      <c r="E2222" s="5">
        <v>14</v>
      </c>
      <c r="F2222" s="5" t="s">
        <v>22</v>
      </c>
    </row>
    <row r="2223" spans="1:6" ht="15.5">
      <c r="A2223" s="4">
        <v>2013</v>
      </c>
      <c r="B2223" s="4" t="s">
        <v>7823</v>
      </c>
      <c r="C2223" s="8">
        <v>2.4514000000000001E-2</v>
      </c>
      <c r="D2223" s="17" t="s">
        <v>7884</v>
      </c>
      <c r="E2223" s="5">
        <v>11</v>
      </c>
      <c r="F2223" s="5" t="s">
        <v>22</v>
      </c>
    </row>
    <row r="2224" spans="1:6" ht="15.5">
      <c r="A2224" s="4">
        <v>2012</v>
      </c>
      <c r="B2224" s="5" t="s">
        <v>3847</v>
      </c>
      <c r="C2224" s="8">
        <v>2.4537037037037038E-2</v>
      </c>
      <c r="D2224" s="7" t="s">
        <v>3423</v>
      </c>
      <c r="E2224" s="14">
        <v>5</v>
      </c>
      <c r="F2224" s="5" t="s">
        <v>22</v>
      </c>
    </row>
    <row r="2225" spans="1:6" ht="15.5">
      <c r="A2225" s="4">
        <v>2012</v>
      </c>
      <c r="B2225" s="5" t="s">
        <v>3849</v>
      </c>
      <c r="C2225" s="8">
        <v>2.4537037037037038E-2</v>
      </c>
      <c r="D2225" s="7" t="s">
        <v>3423</v>
      </c>
      <c r="E2225" s="14">
        <v>6</v>
      </c>
      <c r="F2225" s="5" t="s">
        <v>22</v>
      </c>
    </row>
    <row r="2226" spans="1:6" ht="15.5">
      <c r="A2226" s="4">
        <v>2023</v>
      </c>
      <c r="B2226" s="5" t="s">
        <v>5431</v>
      </c>
      <c r="C2226" s="8">
        <v>2.4537037037037038E-2</v>
      </c>
      <c r="D2226" s="41" t="s">
        <v>90</v>
      </c>
      <c r="E2226" s="5">
        <v>1</v>
      </c>
      <c r="F2226" s="5" t="s">
        <v>22</v>
      </c>
    </row>
    <row r="2227" spans="1:6" ht="15.5">
      <c r="A2227" s="4">
        <v>2018</v>
      </c>
      <c r="B2227" s="5" t="s">
        <v>2814</v>
      </c>
      <c r="C2227" s="8">
        <v>2.4548611111111111E-2</v>
      </c>
      <c r="D2227" s="5" t="s">
        <v>13</v>
      </c>
      <c r="E2227" s="5">
        <v>18</v>
      </c>
      <c r="F2227" s="5" t="s">
        <v>22</v>
      </c>
    </row>
    <row r="2228" spans="1:6" ht="15.5">
      <c r="A2228" s="4">
        <v>2013</v>
      </c>
      <c r="B2228" s="4" t="s">
        <v>4126</v>
      </c>
      <c r="C2228" s="8">
        <v>2.4559999999999998E-2</v>
      </c>
      <c r="D2228" s="17" t="s">
        <v>7886</v>
      </c>
      <c r="E2228" s="5">
        <v>35</v>
      </c>
      <c r="F2228" s="5" t="s">
        <v>22</v>
      </c>
    </row>
    <row r="2229" spans="1:6" ht="15.5">
      <c r="A2229" s="4">
        <v>2014</v>
      </c>
      <c r="B2229" s="5" t="s">
        <v>3950</v>
      </c>
      <c r="C2229" s="8">
        <v>2.4560185185185185E-2</v>
      </c>
      <c r="D2229" s="5" t="s">
        <v>28</v>
      </c>
      <c r="E2229" s="5">
        <v>14</v>
      </c>
      <c r="F2229" s="5" t="s">
        <v>22</v>
      </c>
    </row>
    <row r="2230" spans="1:6" ht="15.5">
      <c r="A2230" s="59">
        <v>2024</v>
      </c>
      <c r="B2230" s="5" t="s">
        <v>8081</v>
      </c>
      <c r="C2230" s="8">
        <v>2.4560185185185185E-2</v>
      </c>
      <c r="D2230" s="42" t="s">
        <v>26</v>
      </c>
      <c r="E2230" s="5">
        <v>5</v>
      </c>
      <c r="F2230" s="5" t="s">
        <v>22</v>
      </c>
    </row>
    <row r="2231" spans="1:6" ht="15.5">
      <c r="A2231" s="4">
        <v>2017</v>
      </c>
      <c r="B2231" s="5" t="s">
        <v>3951</v>
      </c>
      <c r="C2231" s="8">
        <v>2.4571759259259258E-2</v>
      </c>
      <c r="D2231" s="5" t="s">
        <v>13</v>
      </c>
      <c r="E2231" s="5">
        <v>23</v>
      </c>
      <c r="F2231" s="5" t="s">
        <v>22</v>
      </c>
    </row>
    <row r="2232" spans="1:6" ht="15.5">
      <c r="A2232" s="4">
        <v>2014</v>
      </c>
      <c r="B2232" s="5" t="s">
        <v>3899</v>
      </c>
      <c r="C2232" s="8">
        <v>2.4571759259259258E-2</v>
      </c>
      <c r="D2232" s="5" t="s">
        <v>28</v>
      </c>
      <c r="E2232" s="5">
        <v>15</v>
      </c>
      <c r="F2232" s="5" t="s">
        <v>22</v>
      </c>
    </row>
    <row r="2233" spans="1:6" ht="15.5">
      <c r="A2233" s="59">
        <v>2024</v>
      </c>
      <c r="B2233" s="5" t="s">
        <v>8857</v>
      </c>
      <c r="C2233" s="8">
        <v>2.4571759259259258E-2</v>
      </c>
      <c r="D2233" s="42" t="s">
        <v>10</v>
      </c>
      <c r="E2233" s="5">
        <v>15</v>
      </c>
      <c r="F2233" s="5" t="s">
        <v>22</v>
      </c>
    </row>
    <row r="2234" spans="1:6" ht="15.5">
      <c r="A2234" s="4">
        <v>2022</v>
      </c>
      <c r="B2234" s="4" t="s">
        <v>7449</v>
      </c>
      <c r="C2234" s="8">
        <v>2.4571759259259262E-2</v>
      </c>
      <c r="D2234" s="5" t="s">
        <v>10</v>
      </c>
      <c r="E2234" s="5">
        <v>13</v>
      </c>
      <c r="F2234" s="5" t="s">
        <v>22</v>
      </c>
    </row>
    <row r="2235" spans="1:6" ht="15.5">
      <c r="A2235" s="4">
        <v>2023</v>
      </c>
      <c r="B2235" s="5" t="s">
        <v>4839</v>
      </c>
      <c r="C2235" s="8">
        <v>2.4571759259259262E-2</v>
      </c>
      <c r="D2235" s="41" t="s">
        <v>263</v>
      </c>
      <c r="E2235" s="5">
        <v>4</v>
      </c>
      <c r="F2235" s="5" t="s">
        <v>8</v>
      </c>
    </row>
    <row r="2236" spans="1:6" ht="15.5">
      <c r="A2236" s="4">
        <v>2013</v>
      </c>
      <c r="B2236" s="7" t="s">
        <v>4543</v>
      </c>
      <c r="C2236" s="8">
        <v>2.4572E-2</v>
      </c>
      <c r="D2236" s="14" t="s">
        <v>1493</v>
      </c>
      <c r="E2236" s="14">
        <v>7</v>
      </c>
      <c r="F2236" s="5" t="s">
        <v>8</v>
      </c>
    </row>
    <row r="2237" spans="1:6" ht="15.5">
      <c r="A2237" s="4">
        <v>2013</v>
      </c>
      <c r="B2237" s="7" t="s">
        <v>375</v>
      </c>
      <c r="C2237" s="8">
        <v>2.4572E-2</v>
      </c>
      <c r="D2237" s="13" t="s">
        <v>5071</v>
      </c>
      <c r="E2237" s="14">
        <v>17</v>
      </c>
      <c r="F2237" s="5" t="s">
        <v>8</v>
      </c>
    </row>
    <row r="2238" spans="1:6" ht="15.5">
      <c r="A2238" s="4">
        <v>2014</v>
      </c>
      <c r="B2238" s="5" t="s">
        <v>2245</v>
      </c>
      <c r="C2238" s="8">
        <v>2.4583333333333332E-2</v>
      </c>
      <c r="D2238" s="5" t="s">
        <v>10</v>
      </c>
      <c r="E2238" s="5">
        <v>33</v>
      </c>
      <c r="F2238" s="5" t="s">
        <v>22</v>
      </c>
    </row>
    <row r="2239" spans="1:6" ht="15.5">
      <c r="A2239" s="4">
        <v>2017</v>
      </c>
      <c r="B2239" s="5" t="s">
        <v>1801</v>
      </c>
      <c r="C2239" s="8">
        <v>2.4594907407407409E-2</v>
      </c>
      <c r="D2239" s="5" t="s">
        <v>32</v>
      </c>
      <c r="E2239" s="5">
        <v>9</v>
      </c>
      <c r="F2239" s="5" t="s">
        <v>22</v>
      </c>
    </row>
    <row r="2240" spans="1:6" ht="15.5">
      <c r="A2240" s="4">
        <v>2017</v>
      </c>
      <c r="B2240" s="5" t="s">
        <v>2626</v>
      </c>
      <c r="C2240" s="8">
        <v>2.4594907407407409E-2</v>
      </c>
      <c r="D2240" s="5" t="s">
        <v>28</v>
      </c>
      <c r="E2240" s="5">
        <v>6</v>
      </c>
      <c r="F2240" s="5" t="s">
        <v>8</v>
      </c>
    </row>
    <row r="2241" spans="1:6" ht="15.5">
      <c r="A2241" s="4">
        <v>2017</v>
      </c>
      <c r="B2241" s="5" t="s">
        <v>5072</v>
      </c>
      <c r="C2241" s="8">
        <v>2.4618055555555556E-2</v>
      </c>
      <c r="D2241" s="14" t="s">
        <v>1493</v>
      </c>
      <c r="E2241" s="5">
        <v>27</v>
      </c>
      <c r="F2241" s="5" t="s">
        <v>8</v>
      </c>
    </row>
    <row r="2242" spans="1:6" ht="15.5">
      <c r="A2242" s="4">
        <v>2012</v>
      </c>
      <c r="B2242" s="5" t="s">
        <v>3952</v>
      </c>
      <c r="C2242" s="8">
        <v>2.462962962962963E-2</v>
      </c>
      <c r="D2242" s="7" t="s">
        <v>10</v>
      </c>
      <c r="E2242" s="7">
        <v>29</v>
      </c>
      <c r="F2242" s="5" t="s">
        <v>22</v>
      </c>
    </row>
    <row r="2243" spans="1:6" ht="15.5">
      <c r="A2243" s="4">
        <v>2014</v>
      </c>
      <c r="B2243" s="5" t="s">
        <v>3953</v>
      </c>
      <c r="C2243" s="8">
        <v>2.462962962962963E-2</v>
      </c>
      <c r="D2243" s="5" t="s">
        <v>10</v>
      </c>
      <c r="E2243" s="5">
        <v>34</v>
      </c>
      <c r="F2243" s="5" t="s">
        <v>22</v>
      </c>
    </row>
    <row r="2244" spans="1:6" ht="15.5">
      <c r="A2244" s="4">
        <v>2011</v>
      </c>
      <c r="B2244" s="7" t="s">
        <v>1328</v>
      </c>
      <c r="C2244" s="8">
        <v>2.4629999999999999E-2</v>
      </c>
      <c r="D2244" s="13" t="s">
        <v>3954</v>
      </c>
      <c r="E2244" s="14">
        <v>19</v>
      </c>
      <c r="F2244" s="5" t="s">
        <v>22</v>
      </c>
    </row>
    <row r="2245" spans="1:6" ht="15.5">
      <c r="A2245" s="4">
        <v>2013</v>
      </c>
      <c r="B2245" s="4" t="s">
        <v>5491</v>
      </c>
      <c r="C2245" s="8">
        <v>2.4629999999999999E-2</v>
      </c>
      <c r="D2245" s="14" t="s">
        <v>1493</v>
      </c>
      <c r="E2245" s="5">
        <v>11</v>
      </c>
      <c r="F2245" s="5" t="s">
        <v>22</v>
      </c>
    </row>
    <row r="2246" spans="1:6" ht="15.5">
      <c r="A2246" s="4">
        <v>2011</v>
      </c>
      <c r="B2246" s="7" t="s">
        <v>5073</v>
      </c>
      <c r="C2246" s="8">
        <v>2.4641E-2</v>
      </c>
      <c r="D2246" s="13" t="s">
        <v>5074</v>
      </c>
      <c r="E2246" s="14">
        <v>13</v>
      </c>
      <c r="F2246" s="5" t="s">
        <v>8</v>
      </c>
    </row>
    <row r="2247" spans="1:6" ht="15.5">
      <c r="A2247" s="4">
        <v>2013</v>
      </c>
      <c r="B2247" s="4" t="s">
        <v>3158</v>
      </c>
      <c r="C2247" s="8">
        <v>2.4641E-2</v>
      </c>
      <c r="D2247" s="17" t="s">
        <v>7883</v>
      </c>
      <c r="E2247" s="5">
        <v>35</v>
      </c>
      <c r="F2247" s="5" t="s">
        <v>22</v>
      </c>
    </row>
    <row r="2248" spans="1:6" ht="15.5">
      <c r="A2248" s="4">
        <v>2013</v>
      </c>
      <c r="B2248" s="4" t="s">
        <v>2390</v>
      </c>
      <c r="C2248" s="8">
        <v>2.4641E-2</v>
      </c>
      <c r="D2248" s="17" t="s">
        <v>7886</v>
      </c>
      <c r="E2248" s="5">
        <v>36</v>
      </c>
      <c r="F2248" s="5" t="s">
        <v>22</v>
      </c>
    </row>
    <row r="2249" spans="1:6" ht="15.5">
      <c r="A2249" s="4">
        <v>2012</v>
      </c>
      <c r="B2249" s="5" t="s">
        <v>3955</v>
      </c>
      <c r="C2249" s="8">
        <v>2.4641203703703703E-2</v>
      </c>
      <c r="D2249" s="13" t="s">
        <v>3430</v>
      </c>
      <c r="E2249" s="14">
        <v>11</v>
      </c>
      <c r="F2249" s="5" t="s">
        <v>22</v>
      </c>
    </row>
    <row r="2250" spans="1:6" ht="15.5">
      <c r="A2250" s="4">
        <v>2017</v>
      </c>
      <c r="B2250" s="5" t="s">
        <v>3956</v>
      </c>
      <c r="C2250" s="8">
        <v>2.4641203703703703E-2</v>
      </c>
      <c r="D2250" s="5" t="s">
        <v>13</v>
      </c>
      <c r="E2250" s="5">
        <v>24</v>
      </c>
      <c r="F2250" s="5" t="s">
        <v>22</v>
      </c>
    </row>
    <row r="2251" spans="1:6" ht="15.5">
      <c r="A2251" s="4">
        <v>2023</v>
      </c>
      <c r="B2251" s="5" t="s">
        <v>8113</v>
      </c>
      <c r="C2251" s="8">
        <v>2.4641203703703703E-2</v>
      </c>
      <c r="D2251" s="41" t="s">
        <v>26</v>
      </c>
      <c r="E2251" s="5">
        <v>4</v>
      </c>
      <c r="F2251" s="5" t="s">
        <v>8</v>
      </c>
    </row>
    <row r="2252" spans="1:6" ht="15.5">
      <c r="A2252" s="4">
        <v>2011</v>
      </c>
      <c r="B2252" s="7" t="s">
        <v>5075</v>
      </c>
      <c r="C2252" s="8">
        <v>2.4653000000000001E-2</v>
      </c>
      <c r="D2252" s="14" t="s">
        <v>1493</v>
      </c>
      <c r="E2252" s="14">
        <v>14</v>
      </c>
      <c r="F2252" s="5" t="s">
        <v>8</v>
      </c>
    </row>
    <row r="2253" spans="1:6" ht="15.5">
      <c r="A2253" s="4">
        <v>2011</v>
      </c>
      <c r="B2253" s="7" t="s">
        <v>537</v>
      </c>
      <c r="C2253" s="8">
        <v>2.4663999999999998E-2</v>
      </c>
      <c r="D2253" s="13" t="s">
        <v>5076</v>
      </c>
      <c r="E2253" s="14">
        <v>14</v>
      </c>
      <c r="F2253" s="5" t="s">
        <v>8</v>
      </c>
    </row>
    <row r="2254" spans="1:6" ht="15.5">
      <c r="A2254" s="4">
        <v>2012</v>
      </c>
      <c r="B2254" s="5" t="s">
        <v>3957</v>
      </c>
      <c r="C2254" s="8">
        <v>2.4664351851851851E-2</v>
      </c>
      <c r="D2254" s="7" t="s">
        <v>10</v>
      </c>
      <c r="E2254" s="7">
        <v>30</v>
      </c>
      <c r="F2254" s="5" t="s">
        <v>22</v>
      </c>
    </row>
    <row r="2255" spans="1:6" ht="15.5">
      <c r="A2255" s="4">
        <v>2015</v>
      </c>
      <c r="B2255" s="5" t="s">
        <v>3958</v>
      </c>
      <c r="C2255" s="8">
        <v>2.4664351851851851E-2</v>
      </c>
      <c r="D2255" s="5" t="s">
        <v>32</v>
      </c>
      <c r="E2255" s="5">
        <v>15</v>
      </c>
      <c r="F2255" s="5" t="s">
        <v>22</v>
      </c>
    </row>
    <row r="2256" spans="1:6" ht="15.5">
      <c r="A2256" s="4">
        <v>2015</v>
      </c>
      <c r="B2256" s="5" t="s">
        <v>3959</v>
      </c>
      <c r="C2256" s="8">
        <v>2.4664351851851851E-2</v>
      </c>
      <c r="D2256" s="5" t="s">
        <v>32</v>
      </c>
      <c r="E2256" s="5">
        <v>16</v>
      </c>
      <c r="F2256" s="5" t="s">
        <v>22</v>
      </c>
    </row>
    <row r="2257" spans="1:6" ht="15.5">
      <c r="A2257" s="4">
        <v>2018</v>
      </c>
      <c r="B2257" s="5" t="s">
        <v>5077</v>
      </c>
      <c r="C2257" s="8">
        <v>2.4664351851851851E-2</v>
      </c>
      <c r="D2257" s="13" t="s">
        <v>3430</v>
      </c>
      <c r="E2257" s="5">
        <v>15</v>
      </c>
      <c r="F2257" s="5" t="s">
        <v>8</v>
      </c>
    </row>
    <row r="2258" spans="1:6" ht="15.5">
      <c r="A2258" s="4">
        <v>2012</v>
      </c>
      <c r="B2258" s="5" t="s">
        <v>5078</v>
      </c>
      <c r="C2258" s="8">
        <v>2.4675925925925928E-2</v>
      </c>
      <c r="D2258" s="7" t="s">
        <v>10</v>
      </c>
      <c r="E2258" s="14">
        <v>22</v>
      </c>
      <c r="F2258" s="5" t="s">
        <v>8</v>
      </c>
    </row>
    <row r="2259" spans="1:6" ht="15.5">
      <c r="A2259" s="4">
        <v>2013</v>
      </c>
      <c r="B2259" s="7" t="s">
        <v>5079</v>
      </c>
      <c r="C2259" s="8">
        <v>2.4676E-2</v>
      </c>
      <c r="D2259" s="13" t="s">
        <v>5080</v>
      </c>
      <c r="E2259" s="14">
        <v>10</v>
      </c>
      <c r="F2259" s="5" t="s">
        <v>8</v>
      </c>
    </row>
    <row r="2260" spans="1:6" ht="15.5">
      <c r="A2260" s="4">
        <v>2013</v>
      </c>
      <c r="B2260" s="4" t="s">
        <v>7824</v>
      </c>
      <c r="C2260" s="8">
        <v>2.4676E-2</v>
      </c>
      <c r="D2260" s="17" t="s">
        <v>7883</v>
      </c>
      <c r="E2260" s="5">
        <v>36</v>
      </c>
      <c r="F2260" s="5" t="s">
        <v>22</v>
      </c>
    </row>
    <row r="2261" spans="1:6" ht="15.5">
      <c r="A2261" s="4">
        <v>2013</v>
      </c>
      <c r="B2261" s="4" t="s">
        <v>7825</v>
      </c>
      <c r="C2261" s="8">
        <v>2.4676E-2</v>
      </c>
      <c r="D2261" s="17" t="s">
        <v>7886</v>
      </c>
      <c r="E2261" s="5">
        <v>37</v>
      </c>
      <c r="F2261" s="5" t="s">
        <v>22</v>
      </c>
    </row>
    <row r="2262" spans="1:6" ht="15.5">
      <c r="A2262" s="4">
        <v>2016</v>
      </c>
      <c r="B2262" s="5" t="s">
        <v>3960</v>
      </c>
      <c r="C2262" s="8">
        <v>2.4687500000000001E-2</v>
      </c>
      <c r="D2262" s="5" t="s">
        <v>28</v>
      </c>
      <c r="E2262" s="5">
        <v>10</v>
      </c>
      <c r="F2262" s="5" t="s">
        <v>22</v>
      </c>
    </row>
    <row r="2263" spans="1:6" ht="15.5">
      <c r="A2263" s="4">
        <v>2017</v>
      </c>
      <c r="B2263" s="5" t="s">
        <v>3961</v>
      </c>
      <c r="C2263" s="8">
        <v>2.4687500000000001E-2</v>
      </c>
      <c r="D2263" s="5" t="s">
        <v>32</v>
      </c>
      <c r="E2263" s="5">
        <v>10</v>
      </c>
      <c r="F2263" s="5" t="s">
        <v>22</v>
      </c>
    </row>
    <row r="2264" spans="1:6" ht="15.5">
      <c r="A2264" s="59">
        <v>2024</v>
      </c>
      <c r="B2264" s="5" t="s">
        <v>8858</v>
      </c>
      <c r="C2264" s="8">
        <v>2.4699074074074075E-2</v>
      </c>
      <c r="D2264" s="42" t="s">
        <v>26</v>
      </c>
      <c r="E2264" s="5">
        <v>6</v>
      </c>
      <c r="F2264" s="5" t="s">
        <v>22</v>
      </c>
    </row>
    <row r="2265" spans="1:6" ht="15.5">
      <c r="A2265" s="4">
        <v>2019</v>
      </c>
      <c r="B2265" s="5" t="s">
        <v>3962</v>
      </c>
      <c r="C2265" s="8">
        <v>2.4710648148148148E-2</v>
      </c>
      <c r="D2265" s="5" t="s">
        <v>10</v>
      </c>
      <c r="E2265" s="5">
        <v>15</v>
      </c>
      <c r="F2265" s="5" t="s">
        <v>22</v>
      </c>
    </row>
    <row r="2266" spans="1:6" ht="15.5">
      <c r="A2266" s="4">
        <v>2016</v>
      </c>
      <c r="B2266" s="5" t="s">
        <v>3898</v>
      </c>
      <c r="C2266" s="8">
        <v>2.4710648148148148E-2</v>
      </c>
      <c r="D2266" s="5" t="s">
        <v>10</v>
      </c>
      <c r="E2266" s="5">
        <v>25</v>
      </c>
      <c r="F2266" s="5" t="s">
        <v>22</v>
      </c>
    </row>
    <row r="2267" spans="1:6" ht="15.5">
      <c r="A2267" s="4">
        <v>2013</v>
      </c>
      <c r="B2267" s="4" t="s">
        <v>7826</v>
      </c>
      <c r="C2267" s="8">
        <v>2.4711E-2</v>
      </c>
      <c r="D2267" s="17" t="s">
        <v>7886</v>
      </c>
      <c r="E2267" s="5">
        <v>38</v>
      </c>
      <c r="F2267" s="5" t="s">
        <v>22</v>
      </c>
    </row>
    <row r="2268" spans="1:6" ht="15.5">
      <c r="A2268" s="4">
        <v>2013</v>
      </c>
      <c r="B2268" s="7" t="s">
        <v>5081</v>
      </c>
      <c r="C2268" s="8">
        <v>2.4722000000000001E-2</v>
      </c>
      <c r="D2268" s="13" t="s">
        <v>5082</v>
      </c>
      <c r="E2268" s="14">
        <v>17</v>
      </c>
      <c r="F2268" s="5" t="s">
        <v>8</v>
      </c>
    </row>
    <row r="2269" spans="1:6" ht="15.5">
      <c r="A2269" s="59">
        <v>2024</v>
      </c>
      <c r="B2269" s="5" t="s">
        <v>8859</v>
      </c>
      <c r="C2269" s="8">
        <v>2.4722222222222222E-2</v>
      </c>
      <c r="D2269" s="42" t="s">
        <v>26</v>
      </c>
      <c r="E2269" s="5">
        <v>6</v>
      </c>
      <c r="F2269" s="5" t="s">
        <v>8</v>
      </c>
    </row>
    <row r="2270" spans="1:6" ht="15.5">
      <c r="A2270" s="4">
        <v>2012</v>
      </c>
      <c r="B2270" s="5" t="s">
        <v>3963</v>
      </c>
      <c r="C2270" s="8">
        <v>2.4733796296296295E-2</v>
      </c>
      <c r="D2270" s="7" t="s">
        <v>32</v>
      </c>
      <c r="E2270" s="14">
        <v>16</v>
      </c>
      <c r="F2270" s="5" t="s">
        <v>22</v>
      </c>
    </row>
    <row r="2271" spans="1:6" ht="15.5">
      <c r="A2271" s="59">
        <v>2024</v>
      </c>
      <c r="B2271" s="5" t="s">
        <v>8860</v>
      </c>
      <c r="C2271" s="8">
        <v>2.4733796296296295E-2</v>
      </c>
      <c r="D2271" s="42" t="s">
        <v>32</v>
      </c>
      <c r="E2271" s="5">
        <v>11</v>
      </c>
      <c r="F2271" s="5" t="s">
        <v>22</v>
      </c>
    </row>
    <row r="2272" spans="1:6" ht="15.5">
      <c r="A2272" s="4">
        <v>2018</v>
      </c>
      <c r="B2272" s="5" t="s">
        <v>5057</v>
      </c>
      <c r="C2272" s="8">
        <v>2.4745370370370369E-2</v>
      </c>
      <c r="D2272" s="5" t="s">
        <v>263</v>
      </c>
      <c r="E2272" s="5">
        <v>3</v>
      </c>
      <c r="F2272" s="5" t="s">
        <v>8</v>
      </c>
    </row>
    <row r="2273" spans="1:6" ht="15.5">
      <c r="A2273" s="59">
        <v>2024</v>
      </c>
      <c r="B2273" s="5" t="s">
        <v>8517</v>
      </c>
      <c r="C2273" s="8">
        <v>2.4745370370370369E-2</v>
      </c>
      <c r="D2273" s="42" t="s">
        <v>13</v>
      </c>
      <c r="E2273" s="5">
        <v>10</v>
      </c>
      <c r="F2273" s="5" t="s">
        <v>8</v>
      </c>
    </row>
    <row r="2274" spans="1:6" ht="15.5">
      <c r="A2274" s="4">
        <v>2016</v>
      </c>
      <c r="B2274" s="5" t="s">
        <v>3800</v>
      </c>
      <c r="C2274" s="8">
        <v>2.4756944444444446E-2</v>
      </c>
      <c r="D2274" s="5" t="s">
        <v>3423</v>
      </c>
      <c r="E2274" s="5">
        <v>4</v>
      </c>
      <c r="F2274" s="5" t="s">
        <v>22</v>
      </c>
    </row>
    <row r="2275" spans="1:6" ht="15.5">
      <c r="A2275" s="4">
        <v>2014</v>
      </c>
      <c r="B2275" s="5" t="s">
        <v>5059</v>
      </c>
      <c r="C2275" s="8">
        <v>2.4756944444444446E-2</v>
      </c>
      <c r="D2275" s="5" t="s">
        <v>13</v>
      </c>
      <c r="E2275" s="5">
        <v>19</v>
      </c>
      <c r="F2275" s="5" t="s">
        <v>8</v>
      </c>
    </row>
    <row r="2276" spans="1:6" ht="15.5">
      <c r="A2276" s="4">
        <v>2016</v>
      </c>
      <c r="B2276" s="5" t="s">
        <v>5083</v>
      </c>
      <c r="C2276" s="8">
        <v>2.4780092592592593E-2</v>
      </c>
      <c r="D2276" s="5" t="s">
        <v>10</v>
      </c>
      <c r="E2276" s="5">
        <v>10</v>
      </c>
      <c r="F2276" s="5" t="s">
        <v>8</v>
      </c>
    </row>
    <row r="2277" spans="1:6" ht="15.5">
      <c r="A2277" s="4">
        <v>2022</v>
      </c>
      <c r="B2277" s="4" t="s">
        <v>5129</v>
      </c>
      <c r="C2277" s="8">
        <v>2.479166666666667E-2</v>
      </c>
      <c r="D2277" s="5" t="s">
        <v>263</v>
      </c>
      <c r="E2277" s="5">
        <v>4</v>
      </c>
      <c r="F2277" s="5" t="s">
        <v>8</v>
      </c>
    </row>
    <row r="2278" spans="1:6" ht="15.5">
      <c r="A2278" s="4">
        <v>2019</v>
      </c>
      <c r="B2278" s="5" t="s">
        <v>3964</v>
      </c>
      <c r="C2278" s="8">
        <v>2.4826388888888887E-2</v>
      </c>
      <c r="D2278" s="13" t="s">
        <v>3430</v>
      </c>
      <c r="E2278" s="5">
        <v>9</v>
      </c>
      <c r="F2278" s="5" t="s">
        <v>22</v>
      </c>
    </row>
    <row r="2279" spans="1:6" ht="15.5">
      <c r="A2279" s="4">
        <v>2019</v>
      </c>
      <c r="B2279" s="5" t="s">
        <v>3965</v>
      </c>
      <c r="C2279" s="8">
        <v>2.4826388888888887E-2</v>
      </c>
      <c r="D2279" s="13" t="s">
        <v>3430</v>
      </c>
      <c r="E2279" s="5">
        <v>10</v>
      </c>
      <c r="F2279" s="5" t="s">
        <v>22</v>
      </c>
    </row>
    <row r="2280" spans="1:6" ht="15.5">
      <c r="A2280" s="4">
        <v>2023</v>
      </c>
      <c r="B2280" s="5" t="s">
        <v>8114</v>
      </c>
      <c r="C2280" s="8">
        <v>2.4826388888888887E-2</v>
      </c>
      <c r="D2280" s="41" t="s">
        <v>28</v>
      </c>
      <c r="E2280" s="5">
        <v>12</v>
      </c>
      <c r="F2280" s="5" t="s">
        <v>8</v>
      </c>
    </row>
    <row r="2281" spans="1:6" ht="15.5">
      <c r="A2281" s="4">
        <v>2023</v>
      </c>
      <c r="B2281" s="5" t="s">
        <v>8115</v>
      </c>
      <c r="C2281" s="8">
        <v>2.4826388888888887E-2</v>
      </c>
      <c r="D2281" s="41" t="s">
        <v>26</v>
      </c>
      <c r="E2281" s="5">
        <v>5</v>
      </c>
      <c r="F2281" s="5" t="s">
        <v>22</v>
      </c>
    </row>
    <row r="2282" spans="1:6" ht="15.5">
      <c r="A2282" s="4">
        <v>2013</v>
      </c>
      <c r="B2282" s="4" t="s">
        <v>7827</v>
      </c>
      <c r="C2282" s="8">
        <v>2.4861000000000001E-2</v>
      </c>
      <c r="D2282" s="17" t="s">
        <v>7886</v>
      </c>
      <c r="E2282" s="5">
        <v>39</v>
      </c>
      <c r="F2282" s="5" t="s">
        <v>22</v>
      </c>
    </row>
    <row r="2283" spans="1:6" ht="15.5">
      <c r="A2283" s="4">
        <v>2022</v>
      </c>
      <c r="B2283" s="4" t="s">
        <v>7138</v>
      </c>
      <c r="C2283" s="8">
        <v>2.4861111111111108E-2</v>
      </c>
      <c r="D2283" s="5" t="s">
        <v>10</v>
      </c>
      <c r="E2283" s="5">
        <v>9</v>
      </c>
      <c r="F2283" s="5" t="s">
        <v>8</v>
      </c>
    </row>
    <row r="2284" spans="1:6" ht="15.5">
      <c r="A2284" s="4">
        <v>2017</v>
      </c>
      <c r="B2284" s="5" t="s">
        <v>3966</v>
      </c>
      <c r="C2284" s="8">
        <v>2.4861111111111112E-2</v>
      </c>
      <c r="D2284" s="5" t="s">
        <v>10</v>
      </c>
      <c r="E2284" s="5">
        <v>28</v>
      </c>
      <c r="F2284" s="5" t="s">
        <v>22</v>
      </c>
    </row>
    <row r="2285" spans="1:6" ht="15.5">
      <c r="A2285" s="4">
        <v>2019</v>
      </c>
      <c r="B2285" s="5" t="s">
        <v>3967</v>
      </c>
      <c r="C2285" s="8">
        <v>2.4872685185185185E-2</v>
      </c>
      <c r="D2285" s="5" t="s">
        <v>26</v>
      </c>
      <c r="E2285" s="5">
        <v>4</v>
      </c>
      <c r="F2285" s="5" t="s">
        <v>22</v>
      </c>
    </row>
    <row r="2286" spans="1:6" ht="15.5">
      <c r="A2286" s="4">
        <v>2018</v>
      </c>
      <c r="B2286" s="5" t="s">
        <v>2794</v>
      </c>
      <c r="C2286" s="8">
        <v>2.4895833333333332E-2</v>
      </c>
      <c r="D2286" s="5" t="s">
        <v>32</v>
      </c>
      <c r="E2286" s="5">
        <v>10</v>
      </c>
      <c r="F2286" s="5" t="s">
        <v>22</v>
      </c>
    </row>
    <row r="2287" spans="1:6" ht="15.5">
      <c r="A2287" s="4">
        <v>2018</v>
      </c>
      <c r="B2287" s="5" t="s">
        <v>5084</v>
      </c>
      <c r="C2287" s="8">
        <v>2.4895833333333332E-2</v>
      </c>
      <c r="D2287" s="5" t="s">
        <v>13</v>
      </c>
      <c r="E2287" s="5">
        <v>15</v>
      </c>
      <c r="F2287" s="5" t="s">
        <v>8</v>
      </c>
    </row>
    <row r="2288" spans="1:6" ht="15.5">
      <c r="A2288" s="4">
        <v>2011</v>
      </c>
      <c r="B2288" s="7" t="s">
        <v>3968</v>
      </c>
      <c r="C2288" s="8">
        <v>2.4906999999999999E-2</v>
      </c>
      <c r="D2288" s="13" t="s">
        <v>3969</v>
      </c>
      <c r="E2288" s="14">
        <v>23</v>
      </c>
      <c r="F2288" s="5" t="s">
        <v>22</v>
      </c>
    </row>
    <row r="2289" spans="1:6" ht="15.5">
      <c r="A2289" s="4">
        <v>2011</v>
      </c>
      <c r="B2289" s="7" t="s">
        <v>5085</v>
      </c>
      <c r="C2289" s="8">
        <v>2.4906999999999999E-2</v>
      </c>
      <c r="D2289" s="13" t="s">
        <v>5086</v>
      </c>
      <c r="E2289" s="14">
        <v>15</v>
      </c>
      <c r="F2289" s="5" t="s">
        <v>8</v>
      </c>
    </row>
    <row r="2290" spans="1:6" ht="15.5">
      <c r="A2290" s="4">
        <v>2014</v>
      </c>
      <c r="B2290" s="5" t="s">
        <v>5073</v>
      </c>
      <c r="C2290" s="8">
        <v>2.4907407407407406E-2</v>
      </c>
      <c r="D2290" s="5" t="s">
        <v>10</v>
      </c>
      <c r="E2290" s="5">
        <v>17</v>
      </c>
      <c r="F2290" s="5" t="s">
        <v>8</v>
      </c>
    </row>
    <row r="2291" spans="1:6" ht="15.5">
      <c r="A2291" s="4">
        <v>2018</v>
      </c>
      <c r="B2291" s="5" t="s">
        <v>3970</v>
      </c>
      <c r="C2291" s="8">
        <v>2.4918981481481483E-2</v>
      </c>
      <c r="D2291" s="5" t="s">
        <v>13</v>
      </c>
      <c r="E2291" s="5">
        <v>19</v>
      </c>
      <c r="F2291" s="5" t="s">
        <v>22</v>
      </c>
    </row>
    <row r="2292" spans="1:6" ht="15.5">
      <c r="A2292" s="4">
        <v>2014</v>
      </c>
      <c r="B2292" s="5" t="s">
        <v>3971</v>
      </c>
      <c r="C2292" s="8">
        <v>2.4918981481481483E-2</v>
      </c>
      <c r="D2292" s="5" t="s">
        <v>10</v>
      </c>
      <c r="E2292" s="5">
        <v>35</v>
      </c>
      <c r="F2292" s="5" t="s">
        <v>22</v>
      </c>
    </row>
    <row r="2293" spans="1:6" ht="15.5">
      <c r="A2293" s="4">
        <v>2017</v>
      </c>
      <c r="B2293" s="5" t="s">
        <v>5087</v>
      </c>
      <c r="C2293" s="8">
        <v>2.4918981481481483E-2</v>
      </c>
      <c r="D2293" s="14" t="s">
        <v>1493</v>
      </c>
      <c r="E2293" s="5">
        <v>28</v>
      </c>
      <c r="F2293" s="5" t="s">
        <v>8</v>
      </c>
    </row>
    <row r="2294" spans="1:6" ht="15.5">
      <c r="A2294" s="4">
        <v>2014</v>
      </c>
      <c r="B2294" s="5" t="s">
        <v>5088</v>
      </c>
      <c r="C2294" s="8">
        <v>2.4918981481481483E-2</v>
      </c>
      <c r="D2294" s="5" t="s">
        <v>13</v>
      </c>
      <c r="E2294" s="5">
        <v>20</v>
      </c>
      <c r="F2294" s="5" t="s">
        <v>8</v>
      </c>
    </row>
    <row r="2295" spans="1:6" ht="15.5">
      <c r="A2295" s="4">
        <v>2023</v>
      </c>
      <c r="B2295" s="5" t="s">
        <v>8116</v>
      </c>
      <c r="C2295" s="8">
        <v>2.4918981481481483E-2</v>
      </c>
      <c r="D2295" s="41" t="s">
        <v>13</v>
      </c>
      <c r="E2295" s="5">
        <v>17</v>
      </c>
      <c r="F2295" s="5" t="s">
        <v>22</v>
      </c>
    </row>
    <row r="2296" spans="1:6" ht="15.5">
      <c r="A2296" s="4">
        <v>2023</v>
      </c>
      <c r="B2296" s="5" t="s">
        <v>8117</v>
      </c>
      <c r="C2296" s="8">
        <v>2.4930555555555553E-2</v>
      </c>
      <c r="D2296" s="41" t="s">
        <v>10</v>
      </c>
      <c r="E2296" s="5">
        <v>20</v>
      </c>
      <c r="F2296" s="5" t="s">
        <v>22</v>
      </c>
    </row>
    <row r="2297" spans="1:6" ht="15.5">
      <c r="A2297" s="4">
        <v>2018</v>
      </c>
      <c r="B2297" s="5" t="s">
        <v>3972</v>
      </c>
      <c r="C2297" s="8">
        <v>2.4930555555555556E-2</v>
      </c>
      <c r="D2297" s="5" t="s">
        <v>10</v>
      </c>
      <c r="E2297" s="5">
        <v>15</v>
      </c>
      <c r="F2297" s="5" t="s">
        <v>22</v>
      </c>
    </row>
    <row r="2298" spans="1:6" ht="15.5">
      <c r="A2298" s="4">
        <v>2014</v>
      </c>
      <c r="B2298" s="5" t="s">
        <v>3973</v>
      </c>
      <c r="C2298" s="8">
        <v>2.4930555555555556E-2</v>
      </c>
      <c r="D2298" s="13" t="s">
        <v>3430</v>
      </c>
      <c r="E2298" s="5">
        <v>17</v>
      </c>
      <c r="F2298" s="5" t="s">
        <v>22</v>
      </c>
    </row>
    <row r="2299" spans="1:6" ht="15.5">
      <c r="A2299" s="4">
        <v>2015</v>
      </c>
      <c r="B2299" s="5" t="s">
        <v>3974</v>
      </c>
      <c r="C2299" s="8">
        <v>2.4930555555555556E-2</v>
      </c>
      <c r="D2299" s="14" t="s">
        <v>1493</v>
      </c>
      <c r="E2299" s="5">
        <v>3</v>
      </c>
      <c r="F2299" s="5" t="s">
        <v>22</v>
      </c>
    </row>
    <row r="2300" spans="1:6" ht="15.5">
      <c r="A2300" s="4">
        <v>2011</v>
      </c>
      <c r="B2300" s="7" t="s">
        <v>3815</v>
      </c>
      <c r="C2300" s="8">
        <v>2.4930999999999998E-2</v>
      </c>
      <c r="D2300" s="13" t="s">
        <v>3975</v>
      </c>
      <c r="E2300" s="14">
        <v>3</v>
      </c>
      <c r="F2300" s="5" t="s">
        <v>22</v>
      </c>
    </row>
    <row r="2301" spans="1:6" ht="15.5">
      <c r="A2301" s="4">
        <v>2023</v>
      </c>
      <c r="B2301" s="5" t="s">
        <v>8118</v>
      </c>
      <c r="C2301" s="8">
        <v>2.49537037037037E-2</v>
      </c>
      <c r="D2301" s="41" t="s">
        <v>10</v>
      </c>
      <c r="E2301" s="5">
        <v>21</v>
      </c>
      <c r="F2301" s="5" t="s">
        <v>22</v>
      </c>
    </row>
    <row r="2302" spans="1:6" ht="15.5">
      <c r="A2302" s="4">
        <v>2012</v>
      </c>
      <c r="B2302" s="5" t="s">
        <v>3976</v>
      </c>
      <c r="C2302" s="8">
        <v>2.4953703703703704E-2</v>
      </c>
      <c r="D2302" s="7" t="s">
        <v>10</v>
      </c>
      <c r="E2302" s="14">
        <v>31</v>
      </c>
      <c r="F2302" s="5" t="s">
        <v>22</v>
      </c>
    </row>
    <row r="2303" spans="1:6" ht="15.5">
      <c r="A2303" s="4">
        <v>2011</v>
      </c>
      <c r="B2303" s="7" t="s">
        <v>5050</v>
      </c>
      <c r="C2303" s="8">
        <v>2.4965000000000001E-2</v>
      </c>
      <c r="D2303" s="13" t="s">
        <v>5089</v>
      </c>
      <c r="E2303" s="14">
        <v>6</v>
      </c>
      <c r="F2303" s="5" t="s">
        <v>8</v>
      </c>
    </row>
    <row r="2304" spans="1:6" ht="15.5">
      <c r="A2304" s="4">
        <v>2014</v>
      </c>
      <c r="B2304" s="5" t="s">
        <v>3977</v>
      </c>
      <c r="C2304" s="8">
        <v>2.4965277777777777E-2</v>
      </c>
      <c r="D2304" s="5" t="s">
        <v>32</v>
      </c>
      <c r="E2304" s="5">
        <v>24</v>
      </c>
      <c r="F2304" s="5" t="s">
        <v>22</v>
      </c>
    </row>
    <row r="2305" spans="1:6" ht="15.5">
      <c r="A2305" s="4">
        <v>2019</v>
      </c>
      <c r="B2305" s="5" t="s">
        <v>1721</v>
      </c>
      <c r="C2305" s="8">
        <v>2.4976851851851851E-2</v>
      </c>
      <c r="D2305" s="5" t="s">
        <v>28</v>
      </c>
      <c r="E2305" s="5">
        <v>14</v>
      </c>
      <c r="F2305" s="5" t="s">
        <v>22</v>
      </c>
    </row>
    <row r="2306" spans="1:6" ht="15.5">
      <c r="A2306" s="4">
        <v>2014</v>
      </c>
      <c r="B2306" s="5" t="s">
        <v>3978</v>
      </c>
      <c r="C2306" s="8">
        <v>2.4976851851851851E-2</v>
      </c>
      <c r="D2306" s="5" t="s">
        <v>26</v>
      </c>
      <c r="E2306" s="5">
        <v>3</v>
      </c>
      <c r="F2306" s="5" t="s">
        <v>22</v>
      </c>
    </row>
    <row r="2307" spans="1:6" ht="15.5">
      <c r="A2307" s="4">
        <v>2023</v>
      </c>
      <c r="B2307" s="5" t="s">
        <v>8119</v>
      </c>
      <c r="C2307" s="8">
        <v>2.4999999999999998E-2</v>
      </c>
      <c r="D2307" s="41" t="s">
        <v>28</v>
      </c>
      <c r="E2307" s="5">
        <v>12</v>
      </c>
      <c r="F2307" s="5" t="s">
        <v>22</v>
      </c>
    </row>
    <row r="2308" spans="1:6" ht="15.5">
      <c r="A2308" s="59">
        <v>2024</v>
      </c>
      <c r="B2308" s="5" t="s">
        <v>8861</v>
      </c>
      <c r="C2308" s="8">
        <v>2.5000000000000001E-2</v>
      </c>
      <c r="D2308" s="42" t="s">
        <v>13</v>
      </c>
      <c r="E2308" s="5">
        <v>11</v>
      </c>
      <c r="F2308" s="5" t="s">
        <v>22</v>
      </c>
    </row>
    <row r="2309" spans="1:6" ht="15.5">
      <c r="A2309" s="4">
        <v>2022</v>
      </c>
      <c r="B2309" s="4" t="s">
        <v>7450</v>
      </c>
      <c r="C2309" s="8">
        <v>2.5011574074074075E-2</v>
      </c>
      <c r="D2309" s="5" t="s">
        <v>10</v>
      </c>
      <c r="E2309" s="5">
        <v>14</v>
      </c>
      <c r="F2309" s="5" t="s">
        <v>22</v>
      </c>
    </row>
    <row r="2310" spans="1:6" ht="15.5">
      <c r="A2310" s="4">
        <v>2015</v>
      </c>
      <c r="B2310" s="5" t="s">
        <v>5090</v>
      </c>
      <c r="C2310" s="8">
        <v>2.5011574074074075E-2</v>
      </c>
      <c r="D2310" s="5" t="s">
        <v>13</v>
      </c>
      <c r="E2310" s="5">
        <v>35</v>
      </c>
      <c r="F2310" s="5" t="s">
        <v>8</v>
      </c>
    </row>
    <row r="2311" spans="1:6" ht="15.5">
      <c r="A2311" s="4">
        <v>2013</v>
      </c>
      <c r="B2311" s="4" t="s">
        <v>6020</v>
      </c>
      <c r="C2311" s="8">
        <v>2.5012E-2</v>
      </c>
      <c r="D2311" s="17" t="s">
        <v>7883</v>
      </c>
      <c r="E2311" s="5">
        <v>37</v>
      </c>
      <c r="F2311" s="5" t="s">
        <v>22</v>
      </c>
    </row>
    <row r="2312" spans="1:6" ht="15.5">
      <c r="A2312" s="4">
        <v>2011</v>
      </c>
      <c r="B2312" s="7" t="s">
        <v>3979</v>
      </c>
      <c r="C2312" s="8">
        <v>2.5023E-2</v>
      </c>
      <c r="D2312" s="13" t="s">
        <v>3980</v>
      </c>
      <c r="E2312" s="14">
        <v>7</v>
      </c>
      <c r="F2312" s="5" t="s">
        <v>22</v>
      </c>
    </row>
    <row r="2313" spans="1:6" ht="15.5">
      <c r="A2313" s="4">
        <v>2013</v>
      </c>
      <c r="B2313" s="4" t="s">
        <v>7828</v>
      </c>
      <c r="C2313" s="8">
        <v>2.5023E-2</v>
      </c>
      <c r="D2313" s="17" t="s">
        <v>7887</v>
      </c>
      <c r="E2313" s="5">
        <v>22</v>
      </c>
      <c r="F2313" s="5" t="s">
        <v>22</v>
      </c>
    </row>
    <row r="2314" spans="1:6" ht="15.5">
      <c r="A2314" s="4">
        <v>2015</v>
      </c>
      <c r="B2314" s="5" t="s">
        <v>5091</v>
      </c>
      <c r="C2314" s="8">
        <v>2.5023148148148149E-2</v>
      </c>
      <c r="D2314" s="5" t="s">
        <v>10</v>
      </c>
      <c r="E2314" s="5">
        <v>15</v>
      </c>
      <c r="F2314" s="5" t="s">
        <v>8</v>
      </c>
    </row>
    <row r="2315" spans="1:6" ht="15.5">
      <c r="A2315" s="59">
        <v>2024</v>
      </c>
      <c r="B2315" s="5" t="s">
        <v>3591</v>
      </c>
      <c r="C2315" s="8">
        <v>2.5023148148148149E-2</v>
      </c>
      <c r="D2315" s="42" t="s">
        <v>28</v>
      </c>
      <c r="E2315" s="5">
        <v>10</v>
      </c>
      <c r="F2315" s="5" t="s">
        <v>22</v>
      </c>
    </row>
    <row r="2316" spans="1:6" ht="15.5">
      <c r="A2316" s="59">
        <v>2024</v>
      </c>
      <c r="B2316" s="5" t="s">
        <v>8862</v>
      </c>
      <c r="C2316" s="8">
        <v>2.5023148148148149E-2</v>
      </c>
      <c r="D2316" s="42" t="s">
        <v>10</v>
      </c>
      <c r="E2316" s="5">
        <v>16</v>
      </c>
      <c r="F2316" s="5" t="s">
        <v>22</v>
      </c>
    </row>
    <row r="2317" spans="1:6" ht="15.5">
      <c r="A2317" s="4">
        <v>2011</v>
      </c>
      <c r="B2317" s="7" t="s">
        <v>3981</v>
      </c>
      <c r="C2317" s="8">
        <v>2.5035000000000002E-2</v>
      </c>
      <c r="D2317" s="13" t="s">
        <v>3982</v>
      </c>
      <c r="E2317" s="14">
        <v>23</v>
      </c>
      <c r="F2317" s="5" t="s">
        <v>22</v>
      </c>
    </row>
    <row r="2318" spans="1:6" ht="15.5">
      <c r="A2318" s="4">
        <v>2013</v>
      </c>
      <c r="B2318" s="4" t="s">
        <v>3823</v>
      </c>
      <c r="C2318" s="8">
        <v>2.5035000000000002E-2</v>
      </c>
      <c r="D2318" s="17" t="s">
        <v>7886</v>
      </c>
      <c r="E2318" s="5">
        <v>40</v>
      </c>
      <c r="F2318" s="5" t="s">
        <v>22</v>
      </c>
    </row>
    <row r="2319" spans="1:6" ht="15.5">
      <c r="A2319" s="4">
        <v>2013</v>
      </c>
      <c r="B2319" s="7" t="s">
        <v>472</v>
      </c>
      <c r="C2319" s="8">
        <v>2.5045999999999999E-2</v>
      </c>
      <c r="D2319" s="13" t="s">
        <v>5092</v>
      </c>
      <c r="E2319" s="14">
        <v>10</v>
      </c>
      <c r="F2319" s="5" t="s">
        <v>8</v>
      </c>
    </row>
    <row r="2320" spans="1:6" ht="15.5">
      <c r="A2320" s="4">
        <v>2013</v>
      </c>
      <c r="B2320" s="4" t="s">
        <v>3960</v>
      </c>
      <c r="C2320" s="8">
        <v>2.5045999999999999E-2</v>
      </c>
      <c r="D2320" s="17" t="s">
        <v>7885</v>
      </c>
      <c r="E2320" s="5">
        <v>11</v>
      </c>
      <c r="F2320" s="5" t="s">
        <v>22</v>
      </c>
    </row>
    <row r="2321" spans="1:6" ht="15.5">
      <c r="A2321" s="4">
        <v>2015</v>
      </c>
      <c r="B2321" s="5" t="s">
        <v>3897</v>
      </c>
      <c r="C2321" s="8">
        <v>2.5046296296296296E-2</v>
      </c>
      <c r="D2321" s="13" t="s">
        <v>3430</v>
      </c>
      <c r="E2321" s="5">
        <v>15</v>
      </c>
      <c r="F2321" s="5" t="s">
        <v>22</v>
      </c>
    </row>
    <row r="2322" spans="1:6" ht="15.5">
      <c r="A2322" s="4">
        <v>2022</v>
      </c>
      <c r="B2322" s="4" t="s">
        <v>2711</v>
      </c>
      <c r="C2322" s="8">
        <v>2.5046296296296299E-2</v>
      </c>
      <c r="D2322" s="5" t="s">
        <v>26</v>
      </c>
      <c r="E2322" s="5">
        <v>2</v>
      </c>
      <c r="F2322" s="5" t="s">
        <v>22</v>
      </c>
    </row>
    <row r="2323" spans="1:6" ht="15.5">
      <c r="A2323" s="4">
        <v>2014</v>
      </c>
      <c r="B2323" s="5" t="s">
        <v>3983</v>
      </c>
      <c r="C2323" s="8">
        <v>2.5057870370370369E-2</v>
      </c>
      <c r="D2323" s="5" t="s">
        <v>13</v>
      </c>
      <c r="E2323" s="5">
        <v>33</v>
      </c>
      <c r="F2323" s="5" t="s">
        <v>22</v>
      </c>
    </row>
    <row r="2324" spans="1:6" ht="15.5">
      <c r="A2324" s="4">
        <v>2022</v>
      </c>
      <c r="B2324" s="4" t="s">
        <v>7451</v>
      </c>
      <c r="C2324" s="8">
        <v>2.5057870370370373E-2</v>
      </c>
      <c r="D2324" s="14" t="s">
        <v>1493</v>
      </c>
      <c r="E2324" s="5">
        <v>1</v>
      </c>
      <c r="F2324" s="5" t="s">
        <v>22</v>
      </c>
    </row>
    <row r="2325" spans="1:6" ht="15.5">
      <c r="A2325" s="4">
        <v>2022</v>
      </c>
      <c r="B2325" s="4" t="s">
        <v>7452</v>
      </c>
      <c r="C2325" s="8">
        <v>2.5057870370370373E-2</v>
      </c>
      <c r="D2325" s="14" t="s">
        <v>1493</v>
      </c>
      <c r="E2325" s="5">
        <v>2</v>
      </c>
      <c r="F2325" s="5" t="s">
        <v>22</v>
      </c>
    </row>
    <row r="2326" spans="1:6" ht="15.5">
      <c r="A2326" s="4">
        <v>2014</v>
      </c>
      <c r="B2326" s="5" t="s">
        <v>3984</v>
      </c>
      <c r="C2326" s="8">
        <v>2.5069444444444443E-2</v>
      </c>
      <c r="D2326" s="13" t="s">
        <v>3430</v>
      </c>
      <c r="E2326" s="5">
        <v>18</v>
      </c>
      <c r="F2326" s="5" t="s">
        <v>22</v>
      </c>
    </row>
    <row r="2327" spans="1:6" ht="15.5">
      <c r="A2327" s="4">
        <v>2014</v>
      </c>
      <c r="B2327" s="5" t="s">
        <v>3985</v>
      </c>
      <c r="C2327" s="8">
        <v>2.5069444444444443E-2</v>
      </c>
      <c r="D2327" s="5" t="s">
        <v>28</v>
      </c>
      <c r="E2327" s="5">
        <v>16</v>
      </c>
      <c r="F2327" s="5" t="s">
        <v>22</v>
      </c>
    </row>
    <row r="2328" spans="1:6" ht="15.5">
      <c r="A2328" s="4">
        <v>2015</v>
      </c>
      <c r="B2328" s="5" t="s">
        <v>3986</v>
      </c>
      <c r="C2328" s="8">
        <v>2.5069444444444443E-2</v>
      </c>
      <c r="D2328" s="5" t="s">
        <v>10</v>
      </c>
      <c r="E2328" s="5">
        <v>34</v>
      </c>
      <c r="F2328" s="5" t="s">
        <v>22</v>
      </c>
    </row>
    <row r="2329" spans="1:6" ht="15.5">
      <c r="A2329" s="4">
        <v>2012</v>
      </c>
      <c r="B2329" s="5" t="s">
        <v>5093</v>
      </c>
      <c r="C2329" s="8">
        <v>2.5069444444444443E-2</v>
      </c>
      <c r="D2329" s="7" t="s">
        <v>3423</v>
      </c>
      <c r="E2329" s="7">
        <v>12</v>
      </c>
      <c r="F2329" s="5" t="s">
        <v>8</v>
      </c>
    </row>
    <row r="2330" spans="1:6" ht="15.5">
      <c r="A2330" s="4">
        <v>2012</v>
      </c>
      <c r="B2330" s="5" t="s">
        <v>5094</v>
      </c>
      <c r="C2330" s="8">
        <v>2.5069444444444443E-2</v>
      </c>
      <c r="D2330" s="7" t="s">
        <v>28</v>
      </c>
      <c r="E2330" s="14">
        <v>11</v>
      </c>
      <c r="F2330" s="5" t="s">
        <v>8</v>
      </c>
    </row>
    <row r="2331" spans="1:6" ht="15.5">
      <c r="A2331" s="4">
        <v>2012</v>
      </c>
      <c r="B2331" s="5" t="s">
        <v>3987</v>
      </c>
      <c r="C2331" s="8">
        <v>2.5092592592592593E-2</v>
      </c>
      <c r="D2331" s="7" t="s">
        <v>10</v>
      </c>
      <c r="E2331" s="14">
        <v>32</v>
      </c>
      <c r="F2331" s="5" t="s">
        <v>22</v>
      </c>
    </row>
    <row r="2332" spans="1:6" ht="15.5">
      <c r="A2332" s="4">
        <v>2016</v>
      </c>
      <c r="B2332" s="5" t="s">
        <v>3988</v>
      </c>
      <c r="C2332" s="8">
        <v>2.5092592592592593E-2</v>
      </c>
      <c r="D2332" s="14" t="s">
        <v>1493</v>
      </c>
      <c r="E2332" s="5">
        <v>8</v>
      </c>
      <c r="F2332" s="5" t="s">
        <v>22</v>
      </c>
    </row>
    <row r="2333" spans="1:6" ht="15.5">
      <c r="A2333" s="4">
        <v>2023</v>
      </c>
      <c r="B2333" s="5" t="s">
        <v>17</v>
      </c>
      <c r="C2333" s="8">
        <v>2.5115740740740741E-2</v>
      </c>
      <c r="D2333" s="41" t="s">
        <v>13</v>
      </c>
      <c r="E2333" s="5">
        <v>16</v>
      </c>
      <c r="F2333" s="5" t="s">
        <v>8</v>
      </c>
    </row>
    <row r="2334" spans="1:6" ht="15.5">
      <c r="A2334" s="4">
        <v>2016</v>
      </c>
      <c r="B2334" s="5" t="s">
        <v>2594</v>
      </c>
      <c r="C2334" s="8">
        <v>2.5127314814814814E-2</v>
      </c>
      <c r="D2334" s="5" t="s">
        <v>10</v>
      </c>
      <c r="E2334" s="5">
        <v>26</v>
      </c>
      <c r="F2334" s="5" t="s">
        <v>22</v>
      </c>
    </row>
    <row r="2335" spans="1:6" ht="15.5">
      <c r="A2335" s="4">
        <v>2014</v>
      </c>
      <c r="B2335" s="5" t="s">
        <v>5095</v>
      </c>
      <c r="C2335" s="8">
        <v>2.5127314814814814E-2</v>
      </c>
      <c r="D2335" s="5" t="s">
        <v>32</v>
      </c>
      <c r="E2335" s="5">
        <v>10</v>
      </c>
      <c r="F2335" s="5" t="s">
        <v>8</v>
      </c>
    </row>
    <row r="2336" spans="1:6" ht="15.5">
      <c r="A2336" s="59">
        <v>2024</v>
      </c>
      <c r="B2336" s="5" t="s">
        <v>5773</v>
      </c>
      <c r="C2336" s="8">
        <v>2.5138888888888888E-2</v>
      </c>
      <c r="D2336" s="42" t="s">
        <v>90</v>
      </c>
      <c r="E2336" s="5">
        <v>5</v>
      </c>
      <c r="F2336" s="5" t="s">
        <v>22</v>
      </c>
    </row>
    <row r="2337" spans="1:6" ht="15.5">
      <c r="A2337" s="4">
        <v>2016</v>
      </c>
      <c r="B2337" s="5" t="s">
        <v>3989</v>
      </c>
      <c r="C2337" s="8">
        <v>2.5150462962962961E-2</v>
      </c>
      <c r="D2337" s="5" t="s">
        <v>13</v>
      </c>
      <c r="E2337" s="5">
        <v>27</v>
      </c>
      <c r="F2337" s="5" t="s">
        <v>22</v>
      </c>
    </row>
    <row r="2338" spans="1:6" ht="15.5">
      <c r="A2338" s="4">
        <v>2016</v>
      </c>
      <c r="B2338" s="5" t="s">
        <v>3990</v>
      </c>
      <c r="C2338" s="8">
        <v>2.5150462962962961E-2</v>
      </c>
      <c r="D2338" s="5" t="s">
        <v>10</v>
      </c>
      <c r="E2338" s="5">
        <v>27</v>
      </c>
      <c r="F2338" s="5" t="s">
        <v>22</v>
      </c>
    </row>
    <row r="2339" spans="1:6" ht="15.5">
      <c r="A2339" s="4">
        <v>2014</v>
      </c>
      <c r="B2339" s="5" t="s">
        <v>3495</v>
      </c>
      <c r="C2339" s="8">
        <v>2.5162037037037038E-2</v>
      </c>
      <c r="D2339" s="5" t="s">
        <v>32</v>
      </c>
      <c r="E2339" s="5">
        <v>25</v>
      </c>
      <c r="F2339" s="5" t="s">
        <v>22</v>
      </c>
    </row>
    <row r="2340" spans="1:6" ht="15.5">
      <c r="A2340" s="4">
        <v>2023</v>
      </c>
      <c r="B2340" s="5" t="s">
        <v>8120</v>
      </c>
      <c r="C2340" s="8">
        <v>2.5173611111111108E-2</v>
      </c>
      <c r="D2340" s="14" t="s">
        <v>1493</v>
      </c>
      <c r="E2340" s="5">
        <v>7</v>
      </c>
      <c r="F2340" s="5" t="s">
        <v>22</v>
      </c>
    </row>
    <row r="2341" spans="1:6" ht="15.5">
      <c r="A2341" s="4">
        <v>2013</v>
      </c>
      <c r="B2341" s="4" t="s">
        <v>7829</v>
      </c>
      <c r="C2341" s="8">
        <v>2.5173999999999998E-2</v>
      </c>
      <c r="D2341" s="17" t="s">
        <v>7886</v>
      </c>
      <c r="E2341" s="5">
        <v>41</v>
      </c>
      <c r="F2341" s="5" t="s">
        <v>22</v>
      </c>
    </row>
    <row r="2342" spans="1:6" ht="15.5">
      <c r="A2342" s="4">
        <v>2016</v>
      </c>
      <c r="B2342" s="5" t="s">
        <v>3941</v>
      </c>
      <c r="C2342" s="8">
        <v>2.5185185185185185E-2</v>
      </c>
      <c r="D2342" s="5" t="s">
        <v>13</v>
      </c>
      <c r="E2342" s="5">
        <v>28</v>
      </c>
      <c r="F2342" s="5" t="s">
        <v>22</v>
      </c>
    </row>
    <row r="2343" spans="1:6" ht="15.5">
      <c r="A2343" s="4">
        <v>2014</v>
      </c>
      <c r="B2343" s="5" t="s">
        <v>3991</v>
      </c>
      <c r="C2343" s="8">
        <v>2.5185185185185185E-2</v>
      </c>
      <c r="D2343" s="5" t="s">
        <v>13</v>
      </c>
      <c r="E2343" s="5">
        <v>34</v>
      </c>
      <c r="F2343" s="5" t="s">
        <v>22</v>
      </c>
    </row>
    <row r="2344" spans="1:6" ht="15.5">
      <c r="A2344" s="4">
        <v>2023</v>
      </c>
      <c r="B2344" s="5" t="s">
        <v>8121</v>
      </c>
      <c r="C2344" s="8">
        <v>2.5185185185185185E-2</v>
      </c>
      <c r="D2344" s="41" t="s">
        <v>10</v>
      </c>
      <c r="E2344" s="5">
        <v>22</v>
      </c>
      <c r="F2344" s="5" t="s">
        <v>22</v>
      </c>
    </row>
    <row r="2345" spans="1:6" ht="15.5">
      <c r="A2345" s="4">
        <v>2016</v>
      </c>
      <c r="B2345" s="5" t="s">
        <v>3992</v>
      </c>
      <c r="C2345" s="8">
        <v>2.5196759259259259E-2</v>
      </c>
      <c r="D2345" s="5" t="s">
        <v>28</v>
      </c>
      <c r="E2345" s="5">
        <v>11</v>
      </c>
      <c r="F2345" s="5" t="s">
        <v>22</v>
      </c>
    </row>
    <row r="2346" spans="1:6" ht="15.5">
      <c r="A2346" s="4">
        <v>2015</v>
      </c>
      <c r="B2346" s="5" t="s">
        <v>3898</v>
      </c>
      <c r="C2346" s="8">
        <v>2.5208333333333333E-2</v>
      </c>
      <c r="D2346" s="5" t="s">
        <v>10</v>
      </c>
      <c r="E2346" s="5">
        <v>35</v>
      </c>
      <c r="F2346" s="5" t="s">
        <v>22</v>
      </c>
    </row>
    <row r="2347" spans="1:6" ht="15.5">
      <c r="A2347" s="4">
        <v>2022</v>
      </c>
      <c r="B2347" s="4" t="s">
        <v>3591</v>
      </c>
      <c r="C2347" s="8">
        <v>2.521990740740741E-2</v>
      </c>
      <c r="D2347" s="5" t="s">
        <v>28</v>
      </c>
      <c r="E2347" s="5">
        <v>7</v>
      </c>
      <c r="F2347" s="5" t="s">
        <v>22</v>
      </c>
    </row>
    <row r="2348" spans="1:6" ht="15.5">
      <c r="A2348" s="59">
        <v>2024</v>
      </c>
      <c r="B2348" s="5" t="s">
        <v>8084</v>
      </c>
      <c r="C2348" s="8">
        <v>2.5231481481481483E-2</v>
      </c>
      <c r="D2348" s="42" t="s">
        <v>10</v>
      </c>
      <c r="E2348" s="5">
        <v>17</v>
      </c>
      <c r="F2348" s="5" t="s">
        <v>22</v>
      </c>
    </row>
    <row r="2349" spans="1:6" ht="15.5">
      <c r="A2349" s="4">
        <v>2015</v>
      </c>
      <c r="B2349" s="5" t="s">
        <v>2489</v>
      </c>
      <c r="C2349" s="8">
        <v>2.525462962962963E-2</v>
      </c>
      <c r="D2349" s="5" t="s">
        <v>28</v>
      </c>
      <c r="E2349" s="5">
        <v>10</v>
      </c>
      <c r="F2349" s="5" t="s">
        <v>22</v>
      </c>
    </row>
    <row r="2350" spans="1:6" ht="15.5">
      <c r="A2350" s="4">
        <v>2011</v>
      </c>
      <c r="B2350" s="7" t="s">
        <v>1665</v>
      </c>
      <c r="C2350" s="8">
        <v>2.5255E-2</v>
      </c>
      <c r="D2350" s="13" t="s">
        <v>3993</v>
      </c>
      <c r="E2350" s="14">
        <v>24</v>
      </c>
      <c r="F2350" s="5" t="s">
        <v>22</v>
      </c>
    </row>
    <row r="2351" spans="1:6" ht="15.5">
      <c r="A2351" s="4">
        <v>2015</v>
      </c>
      <c r="B2351" s="5" t="s">
        <v>2394</v>
      </c>
      <c r="C2351" s="8">
        <v>2.5266203703703704E-2</v>
      </c>
      <c r="D2351" s="5" t="s">
        <v>28</v>
      </c>
      <c r="E2351" s="5">
        <v>11</v>
      </c>
      <c r="F2351" s="5" t="s">
        <v>22</v>
      </c>
    </row>
    <row r="2352" spans="1:6" ht="15.5">
      <c r="A2352" s="4">
        <v>2018</v>
      </c>
      <c r="B2352" s="5" t="s">
        <v>5096</v>
      </c>
      <c r="C2352" s="8">
        <v>2.5266203703703704E-2</v>
      </c>
      <c r="D2352" s="5" t="s">
        <v>13</v>
      </c>
      <c r="E2352" s="5">
        <v>16</v>
      </c>
      <c r="F2352" s="5" t="s">
        <v>8</v>
      </c>
    </row>
    <row r="2353" spans="1:6" ht="15.5">
      <c r="A2353" s="4">
        <v>2016</v>
      </c>
      <c r="B2353" s="5" t="s">
        <v>3994</v>
      </c>
      <c r="C2353" s="8">
        <v>2.5277777777777777E-2</v>
      </c>
      <c r="D2353" s="5" t="s">
        <v>13</v>
      </c>
      <c r="E2353" s="5">
        <v>29</v>
      </c>
      <c r="F2353" s="5" t="s">
        <v>22</v>
      </c>
    </row>
    <row r="2354" spans="1:6" ht="15.5">
      <c r="A2354" s="4">
        <v>2014</v>
      </c>
      <c r="B2354" s="5" t="s">
        <v>2031</v>
      </c>
      <c r="C2354" s="8">
        <v>2.5277777777777777E-2</v>
      </c>
      <c r="D2354" s="5" t="s">
        <v>10</v>
      </c>
      <c r="E2354" s="5">
        <v>36</v>
      </c>
      <c r="F2354" s="5" t="s">
        <v>22</v>
      </c>
    </row>
    <row r="2355" spans="1:6" ht="15.5">
      <c r="A2355" s="4">
        <v>2011</v>
      </c>
      <c r="B2355" s="7" t="s">
        <v>3995</v>
      </c>
      <c r="C2355" s="8">
        <v>2.5277999999999998E-2</v>
      </c>
      <c r="D2355" s="13" t="s">
        <v>3996</v>
      </c>
      <c r="E2355" s="14">
        <v>25</v>
      </c>
      <c r="F2355" s="5" t="s">
        <v>22</v>
      </c>
    </row>
    <row r="2356" spans="1:6" ht="15.5">
      <c r="A2356" s="4">
        <v>2013</v>
      </c>
      <c r="B2356" s="7" t="s">
        <v>5097</v>
      </c>
      <c r="C2356" s="8">
        <v>2.5277999999999998E-2</v>
      </c>
      <c r="D2356" s="13" t="s">
        <v>5098</v>
      </c>
      <c r="E2356" s="14">
        <v>2</v>
      </c>
      <c r="F2356" s="5" t="s">
        <v>8</v>
      </c>
    </row>
    <row r="2357" spans="1:6" ht="15.5">
      <c r="A2357" s="4">
        <v>2011</v>
      </c>
      <c r="B2357" s="7" t="s">
        <v>3997</v>
      </c>
      <c r="C2357" s="8">
        <v>2.5288999999999999E-2</v>
      </c>
      <c r="D2357" s="13" t="s">
        <v>3998</v>
      </c>
      <c r="E2357" s="14">
        <v>20</v>
      </c>
      <c r="F2357" s="5" t="s">
        <v>22</v>
      </c>
    </row>
    <row r="2358" spans="1:6" ht="15.5">
      <c r="A2358" s="59">
        <v>2024</v>
      </c>
      <c r="B2358" s="5" t="s">
        <v>8863</v>
      </c>
      <c r="C2358" s="8">
        <v>2.5324074074074075E-2</v>
      </c>
      <c r="D2358" s="42" t="s">
        <v>32</v>
      </c>
      <c r="E2358" s="5">
        <v>12</v>
      </c>
      <c r="F2358" s="5" t="s">
        <v>22</v>
      </c>
    </row>
    <row r="2359" spans="1:6" ht="15.5">
      <c r="A2359" s="4">
        <v>2019</v>
      </c>
      <c r="B2359" s="5" t="s">
        <v>3999</v>
      </c>
      <c r="C2359" s="8">
        <v>2.5335648148148149E-2</v>
      </c>
      <c r="D2359" s="14" t="s">
        <v>1493</v>
      </c>
      <c r="E2359" s="5">
        <v>3</v>
      </c>
      <c r="F2359" s="5" t="s">
        <v>22</v>
      </c>
    </row>
    <row r="2360" spans="1:6" ht="15.5">
      <c r="A2360" s="4">
        <v>2017</v>
      </c>
      <c r="B2360" s="5" t="s">
        <v>4000</v>
      </c>
      <c r="C2360" s="8">
        <v>2.5335648148148149E-2</v>
      </c>
      <c r="D2360" s="14" t="s">
        <v>1493</v>
      </c>
      <c r="E2360" s="5">
        <v>13</v>
      </c>
      <c r="F2360" s="5" t="s">
        <v>22</v>
      </c>
    </row>
    <row r="2361" spans="1:6" ht="15.5">
      <c r="A2361" s="4">
        <v>2022</v>
      </c>
      <c r="B2361" s="4" t="s">
        <v>3951</v>
      </c>
      <c r="C2361" s="8">
        <v>2.5335648148148149E-2</v>
      </c>
      <c r="D2361" s="5" t="s">
        <v>28</v>
      </c>
      <c r="E2361" s="5">
        <v>8</v>
      </c>
      <c r="F2361" s="5" t="s">
        <v>22</v>
      </c>
    </row>
    <row r="2362" spans="1:6" ht="15.5">
      <c r="A2362" s="4">
        <v>2012</v>
      </c>
      <c r="B2362" s="5" t="s">
        <v>5099</v>
      </c>
      <c r="C2362" s="8">
        <v>2.5335648148148149E-2</v>
      </c>
      <c r="D2362" s="14" t="s">
        <v>1493</v>
      </c>
      <c r="E2362" s="14">
        <v>6</v>
      </c>
      <c r="F2362" s="5" t="s">
        <v>8</v>
      </c>
    </row>
    <row r="2363" spans="1:6" ht="15.5">
      <c r="A2363" s="4">
        <v>2023</v>
      </c>
      <c r="B2363" s="5" t="s">
        <v>1410</v>
      </c>
      <c r="C2363" s="8">
        <v>2.5335648148148149E-2</v>
      </c>
      <c r="D2363" s="41" t="s">
        <v>32</v>
      </c>
      <c r="E2363" s="5">
        <v>12</v>
      </c>
      <c r="F2363" s="5" t="s">
        <v>22</v>
      </c>
    </row>
    <row r="2364" spans="1:6" ht="15.5">
      <c r="A2364" s="4">
        <v>2011</v>
      </c>
      <c r="B2364" s="7" t="s">
        <v>5100</v>
      </c>
      <c r="C2364" s="8">
        <v>2.5336000000000001E-2</v>
      </c>
      <c r="D2364" s="13" t="s">
        <v>3430</v>
      </c>
      <c r="E2364" s="14">
        <v>15</v>
      </c>
      <c r="F2364" s="5" t="s">
        <v>8</v>
      </c>
    </row>
    <row r="2365" spans="1:6" ht="15.5">
      <c r="A2365" s="4">
        <v>2011</v>
      </c>
      <c r="B2365" s="7" t="s">
        <v>5101</v>
      </c>
      <c r="C2365" s="8">
        <v>2.5347000000000001E-2</v>
      </c>
      <c r="D2365" s="13" t="s">
        <v>5102</v>
      </c>
      <c r="E2365" s="14">
        <v>16</v>
      </c>
      <c r="F2365" s="5" t="s">
        <v>8</v>
      </c>
    </row>
    <row r="2366" spans="1:6" ht="15.5">
      <c r="A2366" s="4">
        <v>2022</v>
      </c>
      <c r="B2366" s="4" t="s">
        <v>7453</v>
      </c>
      <c r="C2366" s="8">
        <v>2.5347222222222219E-2</v>
      </c>
      <c r="D2366" s="5" t="s">
        <v>10</v>
      </c>
      <c r="E2366" s="5">
        <v>15</v>
      </c>
      <c r="F2366" s="5" t="s">
        <v>22</v>
      </c>
    </row>
    <row r="2367" spans="1:6" ht="15.5">
      <c r="A2367" s="4">
        <v>2022</v>
      </c>
      <c r="B2367" s="4" t="s">
        <v>3714</v>
      </c>
      <c r="C2367" s="8">
        <v>2.5347222222222219E-2</v>
      </c>
      <c r="D2367" s="5" t="s">
        <v>26</v>
      </c>
      <c r="E2367" s="5">
        <v>3</v>
      </c>
      <c r="F2367" s="5" t="s">
        <v>22</v>
      </c>
    </row>
    <row r="2368" spans="1:6" ht="15.5">
      <c r="A2368" s="4">
        <v>2016</v>
      </c>
      <c r="B2368" s="5" t="s">
        <v>2302</v>
      </c>
      <c r="C2368" s="8">
        <v>2.5358796296296296E-2</v>
      </c>
      <c r="D2368" s="5" t="s">
        <v>28</v>
      </c>
      <c r="E2368" s="5">
        <v>12</v>
      </c>
      <c r="F2368" s="5" t="s">
        <v>22</v>
      </c>
    </row>
    <row r="2369" spans="1:6" ht="15.5">
      <c r="A2369" s="4">
        <v>2015</v>
      </c>
      <c r="B2369" s="5" t="s">
        <v>5103</v>
      </c>
      <c r="C2369" s="8">
        <v>2.5358796296296296E-2</v>
      </c>
      <c r="D2369" s="5" t="s">
        <v>26</v>
      </c>
      <c r="E2369" s="5">
        <v>4</v>
      </c>
      <c r="F2369" s="5" t="s">
        <v>8</v>
      </c>
    </row>
    <row r="2370" spans="1:6" ht="15.5">
      <c r="A2370" s="4">
        <v>2011</v>
      </c>
      <c r="B2370" s="7" t="s">
        <v>5104</v>
      </c>
      <c r="C2370" s="8">
        <v>2.5359E-2</v>
      </c>
      <c r="D2370" s="14" t="s">
        <v>1493</v>
      </c>
      <c r="E2370" s="14">
        <v>15</v>
      </c>
      <c r="F2370" s="5" t="s">
        <v>8</v>
      </c>
    </row>
    <row r="2371" spans="1:6" ht="15.5">
      <c r="A2371" s="4">
        <v>2013</v>
      </c>
      <c r="B2371" s="7" t="s">
        <v>5105</v>
      </c>
      <c r="C2371" s="8">
        <v>2.5359E-2</v>
      </c>
      <c r="D2371" s="13" t="s">
        <v>5106</v>
      </c>
      <c r="E2371" s="14">
        <v>18</v>
      </c>
      <c r="F2371" s="5" t="s">
        <v>8</v>
      </c>
    </row>
    <row r="2372" spans="1:6" ht="15.5">
      <c r="A2372" s="4">
        <v>2011</v>
      </c>
      <c r="B2372" s="7" t="s">
        <v>4001</v>
      </c>
      <c r="C2372" s="8">
        <v>2.537E-2</v>
      </c>
      <c r="D2372" s="13" t="s">
        <v>4002</v>
      </c>
      <c r="E2372" s="14">
        <v>21</v>
      </c>
      <c r="F2372" s="5" t="s">
        <v>22</v>
      </c>
    </row>
    <row r="2373" spans="1:6" ht="15.5">
      <c r="A2373" s="4">
        <v>2022</v>
      </c>
      <c r="B2373" s="4" t="s">
        <v>7454</v>
      </c>
      <c r="C2373" s="8">
        <v>2.5370370370370366E-2</v>
      </c>
      <c r="D2373" s="5" t="s">
        <v>13</v>
      </c>
      <c r="E2373" s="5">
        <v>11</v>
      </c>
      <c r="F2373" s="5" t="s">
        <v>22</v>
      </c>
    </row>
    <row r="2374" spans="1:6" ht="15.5">
      <c r="A2374" s="4">
        <v>2022</v>
      </c>
      <c r="B2374" s="4" t="s">
        <v>1523</v>
      </c>
      <c r="C2374" s="8">
        <v>2.5370370370370366E-2</v>
      </c>
      <c r="D2374" s="5" t="s">
        <v>28</v>
      </c>
      <c r="E2374" s="5">
        <v>9</v>
      </c>
      <c r="F2374" s="5" t="s">
        <v>22</v>
      </c>
    </row>
    <row r="2375" spans="1:6" ht="15.5">
      <c r="A2375" s="4">
        <v>2023</v>
      </c>
      <c r="B2375" s="5" t="s">
        <v>8122</v>
      </c>
      <c r="C2375" s="8">
        <v>2.5370370370370366E-2</v>
      </c>
      <c r="D2375" s="41" t="s">
        <v>32</v>
      </c>
      <c r="E2375" s="5">
        <v>13</v>
      </c>
      <c r="F2375" s="5" t="s">
        <v>22</v>
      </c>
    </row>
    <row r="2376" spans="1:6" ht="15.5">
      <c r="A2376" s="4">
        <v>2018</v>
      </c>
      <c r="B2376" s="5" t="s">
        <v>4003</v>
      </c>
      <c r="C2376" s="8">
        <v>2.537037037037037E-2</v>
      </c>
      <c r="D2376" s="5" t="s">
        <v>13</v>
      </c>
      <c r="E2376" s="5">
        <v>20</v>
      </c>
      <c r="F2376" s="5" t="s">
        <v>22</v>
      </c>
    </row>
    <row r="2377" spans="1:6" ht="15.5">
      <c r="A2377" s="4">
        <v>2017</v>
      </c>
      <c r="B2377" s="5" t="s">
        <v>5107</v>
      </c>
      <c r="C2377" s="8">
        <v>2.537037037037037E-2</v>
      </c>
      <c r="D2377" s="5" t="s">
        <v>13</v>
      </c>
      <c r="E2377" s="5">
        <v>19</v>
      </c>
      <c r="F2377" s="5" t="s">
        <v>8</v>
      </c>
    </row>
    <row r="2378" spans="1:6" ht="15.5">
      <c r="A2378" s="59">
        <v>2024</v>
      </c>
      <c r="B2378" s="5" t="s">
        <v>8864</v>
      </c>
      <c r="C2378" s="8">
        <v>2.537037037037037E-2</v>
      </c>
      <c r="D2378" s="13" t="s">
        <v>3430</v>
      </c>
      <c r="E2378" s="5">
        <v>12</v>
      </c>
      <c r="F2378" s="5" t="s">
        <v>8</v>
      </c>
    </row>
    <row r="2379" spans="1:6" ht="15.5">
      <c r="A2379" s="4">
        <v>2012</v>
      </c>
      <c r="B2379" s="5" t="s">
        <v>4004</v>
      </c>
      <c r="C2379" s="8">
        <v>2.5381944444444443E-2</v>
      </c>
      <c r="D2379" s="7" t="s">
        <v>32</v>
      </c>
      <c r="E2379" s="14">
        <v>17</v>
      </c>
      <c r="F2379" s="5" t="s">
        <v>22</v>
      </c>
    </row>
    <row r="2380" spans="1:6" ht="15.5">
      <c r="A2380" s="4">
        <v>2022</v>
      </c>
      <c r="B2380" s="4" t="s">
        <v>7455</v>
      </c>
      <c r="C2380" s="8">
        <v>2.5381944444444443E-2</v>
      </c>
      <c r="D2380" s="5" t="s">
        <v>28</v>
      </c>
      <c r="E2380" s="5">
        <v>9</v>
      </c>
      <c r="F2380" s="5" t="s">
        <v>8</v>
      </c>
    </row>
    <row r="2381" spans="1:6" ht="15.5">
      <c r="A2381" s="59">
        <v>2024</v>
      </c>
      <c r="B2381" s="5" t="s">
        <v>6722</v>
      </c>
      <c r="C2381" s="8">
        <v>2.539351851851852E-2</v>
      </c>
      <c r="D2381" s="42" t="s">
        <v>90</v>
      </c>
      <c r="E2381" s="5">
        <v>3</v>
      </c>
      <c r="F2381" s="5" t="s">
        <v>8</v>
      </c>
    </row>
    <row r="2382" spans="1:6" ht="15.5">
      <c r="A2382" s="4">
        <v>2011</v>
      </c>
      <c r="B2382" s="7" t="s">
        <v>4005</v>
      </c>
      <c r="C2382" s="8">
        <v>2.5394E-2</v>
      </c>
      <c r="D2382" s="13" t="s">
        <v>4006</v>
      </c>
      <c r="E2382" s="7">
        <v>26</v>
      </c>
      <c r="F2382" s="5" t="s">
        <v>22</v>
      </c>
    </row>
    <row r="2383" spans="1:6" ht="15.5">
      <c r="A2383" s="4">
        <v>2015</v>
      </c>
      <c r="B2383" s="5" t="s">
        <v>4007</v>
      </c>
      <c r="C2383" s="8">
        <v>2.5405092592592594E-2</v>
      </c>
      <c r="D2383" s="5" t="s">
        <v>13</v>
      </c>
      <c r="E2383" s="5">
        <v>29</v>
      </c>
      <c r="F2383" s="5" t="s">
        <v>22</v>
      </c>
    </row>
    <row r="2384" spans="1:6" ht="15.5">
      <c r="A2384" s="4">
        <v>2013</v>
      </c>
      <c r="B2384" s="4" t="s">
        <v>7830</v>
      </c>
      <c r="C2384" s="8">
        <v>2.5416999999999999E-2</v>
      </c>
      <c r="D2384" s="17" t="s">
        <v>7887</v>
      </c>
      <c r="E2384" s="5">
        <v>23</v>
      </c>
      <c r="F2384" s="5" t="s">
        <v>22</v>
      </c>
    </row>
    <row r="2385" spans="1:6" ht="15.5">
      <c r="A2385" s="4">
        <v>2013</v>
      </c>
      <c r="B2385" s="4" t="s">
        <v>7831</v>
      </c>
      <c r="C2385" s="8">
        <v>2.5416999999999999E-2</v>
      </c>
      <c r="D2385" s="17" t="s">
        <v>7884</v>
      </c>
      <c r="E2385" s="5">
        <v>12</v>
      </c>
      <c r="F2385" s="5" t="s">
        <v>22</v>
      </c>
    </row>
    <row r="2386" spans="1:6" ht="15.5">
      <c r="A2386" s="4">
        <v>2013</v>
      </c>
      <c r="B2386" s="4" t="s">
        <v>1525</v>
      </c>
      <c r="C2386" s="8">
        <v>2.5427999999999999E-2</v>
      </c>
      <c r="D2386" s="17" t="s">
        <v>7885</v>
      </c>
      <c r="E2386" s="5">
        <v>12</v>
      </c>
      <c r="F2386" s="5" t="s">
        <v>22</v>
      </c>
    </row>
    <row r="2387" spans="1:6" ht="15.5">
      <c r="A2387" s="59">
        <v>2024</v>
      </c>
      <c r="B2387" s="5" t="s">
        <v>8865</v>
      </c>
      <c r="C2387" s="8">
        <v>2.5439814814814814E-2</v>
      </c>
      <c r="D2387" s="42" t="s">
        <v>26</v>
      </c>
      <c r="E2387" s="5">
        <v>7</v>
      </c>
      <c r="F2387" s="5" t="s">
        <v>22</v>
      </c>
    </row>
    <row r="2388" spans="1:6" ht="15.5">
      <c r="A2388" s="59">
        <v>2024</v>
      </c>
      <c r="B2388" s="5" t="s">
        <v>8866</v>
      </c>
      <c r="C2388" s="8">
        <v>2.5439814814814814E-2</v>
      </c>
      <c r="D2388" s="42" t="s">
        <v>32</v>
      </c>
      <c r="E2388" s="5">
        <v>13</v>
      </c>
      <c r="F2388" s="5" t="s">
        <v>22</v>
      </c>
    </row>
    <row r="2389" spans="1:6" ht="15.5">
      <c r="A2389" s="4">
        <v>2013</v>
      </c>
      <c r="B2389" s="4" t="s">
        <v>4036</v>
      </c>
      <c r="C2389" s="8">
        <v>2.5440000000000001E-2</v>
      </c>
      <c r="D2389" s="17" t="s">
        <v>7885</v>
      </c>
      <c r="E2389" s="5">
        <v>13</v>
      </c>
      <c r="F2389" s="5" t="s">
        <v>22</v>
      </c>
    </row>
    <row r="2390" spans="1:6" ht="15.5">
      <c r="A2390" s="4">
        <v>2013</v>
      </c>
      <c r="B2390" s="4" t="s">
        <v>1503</v>
      </c>
      <c r="C2390" s="8">
        <v>2.5451000000000001E-2</v>
      </c>
      <c r="D2390" s="17" t="s">
        <v>7883</v>
      </c>
      <c r="E2390" s="5">
        <v>38</v>
      </c>
      <c r="F2390" s="5" t="s">
        <v>22</v>
      </c>
    </row>
    <row r="2391" spans="1:6" ht="15.5">
      <c r="A2391" s="4">
        <v>2023</v>
      </c>
      <c r="B2391" s="5" t="s">
        <v>2936</v>
      </c>
      <c r="C2391" s="8">
        <v>2.5451388888888888E-2</v>
      </c>
      <c r="D2391" s="41" t="s">
        <v>28</v>
      </c>
      <c r="E2391" s="5">
        <v>13</v>
      </c>
      <c r="F2391" s="5" t="s">
        <v>22</v>
      </c>
    </row>
    <row r="2392" spans="1:6" ht="15.5">
      <c r="A2392" s="59">
        <v>2024</v>
      </c>
      <c r="B2392" s="5" t="s">
        <v>8867</v>
      </c>
      <c r="C2392" s="8">
        <v>2.5462962962962962E-2</v>
      </c>
      <c r="D2392" s="42" t="s">
        <v>32</v>
      </c>
      <c r="E2392" s="5">
        <v>14</v>
      </c>
      <c r="F2392" s="5" t="s">
        <v>22</v>
      </c>
    </row>
    <row r="2393" spans="1:6" ht="15.5">
      <c r="A2393" s="4">
        <v>2011</v>
      </c>
      <c r="B2393" s="7" t="s">
        <v>5108</v>
      </c>
      <c r="C2393" s="8">
        <v>2.5463E-2</v>
      </c>
      <c r="D2393" s="14" t="s">
        <v>1493</v>
      </c>
      <c r="E2393" s="14">
        <v>16</v>
      </c>
      <c r="F2393" s="5" t="s">
        <v>8</v>
      </c>
    </row>
    <row r="2394" spans="1:6" ht="15.5">
      <c r="A2394" s="4">
        <v>2013</v>
      </c>
      <c r="B2394" s="7" t="s">
        <v>5109</v>
      </c>
      <c r="C2394" s="8">
        <v>2.5463E-2</v>
      </c>
      <c r="D2394" s="13" t="s">
        <v>5110</v>
      </c>
      <c r="E2394" s="14">
        <v>19</v>
      </c>
      <c r="F2394" s="5" t="s">
        <v>8</v>
      </c>
    </row>
    <row r="2395" spans="1:6" ht="15.5">
      <c r="A2395" s="4">
        <v>2013</v>
      </c>
      <c r="B2395" s="4" t="s">
        <v>7832</v>
      </c>
      <c r="C2395" s="8">
        <v>2.5463E-2</v>
      </c>
      <c r="D2395" s="13" t="s">
        <v>3430</v>
      </c>
      <c r="E2395" s="5">
        <v>9</v>
      </c>
      <c r="F2395" s="5" t="s">
        <v>22</v>
      </c>
    </row>
    <row r="2396" spans="1:6" ht="15.5">
      <c r="A2396" s="4">
        <v>2016</v>
      </c>
      <c r="B2396" s="5" t="s">
        <v>5111</v>
      </c>
      <c r="C2396" s="8">
        <v>2.5474537037037039E-2</v>
      </c>
      <c r="D2396" s="5" t="s">
        <v>28</v>
      </c>
      <c r="E2396" s="5">
        <v>15</v>
      </c>
      <c r="F2396" s="5" t="s">
        <v>8</v>
      </c>
    </row>
    <row r="2397" spans="1:6" ht="15.5">
      <c r="A2397" s="59">
        <v>2024</v>
      </c>
      <c r="B2397" s="5" t="s">
        <v>8868</v>
      </c>
      <c r="C2397" s="8">
        <v>2.5474537037037039E-2</v>
      </c>
      <c r="D2397" s="42" t="s">
        <v>32</v>
      </c>
      <c r="E2397" s="5">
        <v>15</v>
      </c>
      <c r="F2397" s="5" t="s">
        <v>22</v>
      </c>
    </row>
    <row r="2398" spans="1:6" ht="15.5">
      <c r="A2398" s="4">
        <v>2011</v>
      </c>
      <c r="B2398" s="7" t="s">
        <v>5112</v>
      </c>
      <c r="C2398" s="8">
        <v>2.5475000000000001E-2</v>
      </c>
      <c r="D2398" s="13" t="s">
        <v>3430</v>
      </c>
      <c r="E2398" s="14">
        <v>16</v>
      </c>
      <c r="F2398" s="5" t="s">
        <v>8</v>
      </c>
    </row>
    <row r="2399" spans="1:6" ht="15.5">
      <c r="A2399" s="4">
        <v>2013</v>
      </c>
      <c r="B2399" s="4" t="s">
        <v>3856</v>
      </c>
      <c r="C2399" s="8">
        <v>2.5475000000000001E-2</v>
      </c>
      <c r="D2399" s="17" t="s">
        <v>7885</v>
      </c>
      <c r="E2399" s="5">
        <v>14</v>
      </c>
      <c r="F2399" s="5" t="s">
        <v>22</v>
      </c>
    </row>
    <row r="2400" spans="1:6" ht="15.5">
      <c r="A2400" s="4">
        <v>2013</v>
      </c>
      <c r="B2400" s="4" t="s">
        <v>7833</v>
      </c>
      <c r="C2400" s="8">
        <v>2.5475000000000001E-2</v>
      </c>
      <c r="D2400" s="13" t="s">
        <v>3430</v>
      </c>
      <c r="E2400" s="5">
        <v>10</v>
      </c>
      <c r="F2400" s="5" t="s">
        <v>22</v>
      </c>
    </row>
    <row r="2401" spans="1:6" ht="15.5">
      <c r="A2401" s="4">
        <v>2014</v>
      </c>
      <c r="B2401" s="5" t="s">
        <v>5113</v>
      </c>
      <c r="C2401" s="8">
        <v>2.5486111111111112E-2</v>
      </c>
      <c r="D2401" s="5" t="s">
        <v>3423</v>
      </c>
      <c r="E2401" s="5">
        <v>5</v>
      </c>
      <c r="F2401" s="5" t="s">
        <v>8</v>
      </c>
    </row>
    <row r="2402" spans="1:6" ht="15.5">
      <c r="A2402" s="59">
        <v>2024</v>
      </c>
      <c r="B2402" s="5" t="s">
        <v>8869</v>
      </c>
      <c r="C2402" s="8">
        <v>2.5486111111111112E-2</v>
      </c>
      <c r="D2402" s="42" t="s">
        <v>32</v>
      </c>
      <c r="E2402" s="5">
        <v>16</v>
      </c>
      <c r="F2402" s="5" t="s">
        <v>22</v>
      </c>
    </row>
    <row r="2403" spans="1:6" ht="15.5">
      <c r="A2403" s="4">
        <v>2011</v>
      </c>
      <c r="B2403" s="7" t="s">
        <v>4008</v>
      </c>
      <c r="C2403" s="8">
        <v>2.5498E-2</v>
      </c>
      <c r="D2403" s="13" t="s">
        <v>4009</v>
      </c>
      <c r="E2403" s="14">
        <v>22</v>
      </c>
      <c r="F2403" s="5" t="s">
        <v>22</v>
      </c>
    </row>
    <row r="2404" spans="1:6" ht="15.5">
      <c r="A2404" s="4">
        <v>2011</v>
      </c>
      <c r="B2404" s="7" t="s">
        <v>4010</v>
      </c>
      <c r="C2404" s="8">
        <v>2.5509E-2</v>
      </c>
      <c r="D2404" s="13" t="s">
        <v>4011</v>
      </c>
      <c r="E2404" s="14">
        <v>23</v>
      </c>
      <c r="F2404" s="5" t="s">
        <v>22</v>
      </c>
    </row>
    <row r="2405" spans="1:6" ht="15.5">
      <c r="A2405" s="4">
        <v>2018</v>
      </c>
      <c r="B2405" s="5" t="s">
        <v>3967</v>
      </c>
      <c r="C2405" s="8">
        <v>2.5509259259259259E-2</v>
      </c>
      <c r="D2405" s="5" t="s">
        <v>26</v>
      </c>
      <c r="E2405" s="5">
        <v>4</v>
      </c>
      <c r="F2405" s="5" t="s">
        <v>22</v>
      </c>
    </row>
    <row r="2406" spans="1:6" ht="15.5">
      <c r="A2406" s="4">
        <v>2016</v>
      </c>
      <c r="B2406" s="5" t="s">
        <v>1950</v>
      </c>
      <c r="C2406" s="8">
        <v>2.5520833333333333E-2</v>
      </c>
      <c r="D2406" s="5" t="s">
        <v>10</v>
      </c>
      <c r="E2406" s="5">
        <v>28</v>
      </c>
      <c r="F2406" s="5" t="s">
        <v>22</v>
      </c>
    </row>
    <row r="2407" spans="1:6" ht="15.5">
      <c r="A2407" s="59">
        <v>2024</v>
      </c>
      <c r="B2407" s="5" t="s">
        <v>8870</v>
      </c>
      <c r="C2407" s="8">
        <v>2.5520833333333333E-2</v>
      </c>
      <c r="D2407" s="42" t="s">
        <v>10</v>
      </c>
      <c r="E2407" s="5">
        <v>18</v>
      </c>
      <c r="F2407" s="5" t="s">
        <v>22</v>
      </c>
    </row>
    <row r="2408" spans="1:6" ht="15.5">
      <c r="A2408" s="4">
        <v>2011</v>
      </c>
      <c r="B2408" s="7" t="s">
        <v>5114</v>
      </c>
      <c r="C2408" s="8">
        <v>2.5520999999999999E-2</v>
      </c>
      <c r="D2408" s="14" t="s">
        <v>1493</v>
      </c>
      <c r="E2408" s="14">
        <v>17</v>
      </c>
      <c r="F2408" s="5" t="s">
        <v>8</v>
      </c>
    </row>
    <row r="2409" spans="1:6" ht="15.5">
      <c r="A2409" s="4">
        <v>2013</v>
      </c>
      <c r="B2409" s="7" t="s">
        <v>5115</v>
      </c>
      <c r="C2409" s="8">
        <v>2.5520999999999999E-2</v>
      </c>
      <c r="D2409" s="14" t="s">
        <v>1493</v>
      </c>
      <c r="E2409" s="14">
        <v>8</v>
      </c>
      <c r="F2409" s="5" t="s">
        <v>8</v>
      </c>
    </row>
    <row r="2410" spans="1:6" ht="15.5">
      <c r="A2410" s="4">
        <v>2016</v>
      </c>
      <c r="B2410" s="5" t="s">
        <v>4012</v>
      </c>
      <c r="C2410" s="8">
        <v>2.554398148148148E-2</v>
      </c>
      <c r="D2410" s="5" t="s">
        <v>10</v>
      </c>
      <c r="E2410" s="5">
        <v>29</v>
      </c>
      <c r="F2410" s="5" t="s">
        <v>22</v>
      </c>
    </row>
    <row r="2411" spans="1:6" ht="15.5">
      <c r="A2411" s="4">
        <v>2013</v>
      </c>
      <c r="B2411" s="4" t="s">
        <v>3585</v>
      </c>
      <c r="C2411" s="8">
        <v>2.5544000000000001E-2</v>
      </c>
      <c r="D2411" s="17" t="s">
        <v>7887</v>
      </c>
      <c r="E2411" s="5">
        <v>24</v>
      </c>
      <c r="F2411" s="5" t="s">
        <v>22</v>
      </c>
    </row>
    <row r="2412" spans="1:6" ht="15.5">
      <c r="A2412" s="4">
        <v>2022</v>
      </c>
      <c r="B2412" s="4" t="s">
        <v>7456</v>
      </c>
      <c r="C2412" s="8">
        <v>2.5555555555555554E-2</v>
      </c>
      <c r="D2412" s="5" t="s">
        <v>26</v>
      </c>
      <c r="E2412" s="5">
        <v>4</v>
      </c>
      <c r="F2412" s="5" t="s">
        <v>22</v>
      </c>
    </row>
    <row r="2413" spans="1:6" ht="15.5">
      <c r="A2413" s="4">
        <v>2018</v>
      </c>
      <c r="B2413" s="5" t="s">
        <v>4013</v>
      </c>
      <c r="C2413" s="8">
        <v>2.5578703703703704E-2</v>
      </c>
      <c r="D2413" s="5" t="s">
        <v>13</v>
      </c>
      <c r="E2413" s="5">
        <v>21</v>
      </c>
      <c r="F2413" s="5" t="s">
        <v>22</v>
      </c>
    </row>
    <row r="2414" spans="1:6" ht="15.5">
      <c r="A2414" s="4">
        <v>2016</v>
      </c>
      <c r="B2414" s="5" t="s">
        <v>4014</v>
      </c>
      <c r="C2414" s="8">
        <v>2.5590277777777778E-2</v>
      </c>
      <c r="D2414" s="5" t="s">
        <v>10</v>
      </c>
      <c r="E2414" s="5">
        <v>30</v>
      </c>
      <c r="F2414" s="5" t="s">
        <v>22</v>
      </c>
    </row>
    <row r="2415" spans="1:6" ht="15.5">
      <c r="A2415" s="4">
        <v>2018</v>
      </c>
      <c r="B2415" s="5" t="s">
        <v>4674</v>
      </c>
      <c r="C2415" s="8">
        <v>2.5601851851851851E-2</v>
      </c>
      <c r="D2415" s="5" t="s">
        <v>28</v>
      </c>
      <c r="E2415" s="5">
        <v>10</v>
      </c>
      <c r="F2415" s="5" t="s">
        <v>8</v>
      </c>
    </row>
    <row r="2416" spans="1:6" ht="15.5">
      <c r="A2416" s="4">
        <v>2018</v>
      </c>
      <c r="B2416" s="5" t="s">
        <v>5116</v>
      </c>
      <c r="C2416" s="8">
        <v>2.5613425925925925E-2</v>
      </c>
      <c r="D2416" s="5" t="s">
        <v>90</v>
      </c>
      <c r="E2416" s="5">
        <v>10</v>
      </c>
      <c r="F2416" s="5" t="s">
        <v>8</v>
      </c>
    </row>
    <row r="2417" spans="1:6" ht="15.5">
      <c r="A2417" s="4">
        <v>2014</v>
      </c>
      <c r="B2417" s="5" t="s">
        <v>4015</v>
      </c>
      <c r="C2417" s="8">
        <v>2.5624999999999998E-2</v>
      </c>
      <c r="D2417" s="5" t="s">
        <v>10</v>
      </c>
      <c r="E2417" s="5">
        <v>37</v>
      </c>
      <c r="F2417" s="5" t="s">
        <v>22</v>
      </c>
    </row>
    <row r="2418" spans="1:6" ht="15.5">
      <c r="A2418" s="4">
        <v>2013</v>
      </c>
      <c r="B2418" s="4" t="s">
        <v>7834</v>
      </c>
      <c r="C2418" s="8">
        <v>2.5624999999999998E-2</v>
      </c>
      <c r="D2418" s="17" t="s">
        <v>7887</v>
      </c>
      <c r="E2418" s="5">
        <v>25</v>
      </c>
      <c r="F2418" s="5" t="s">
        <v>22</v>
      </c>
    </row>
    <row r="2419" spans="1:6" ht="15.5">
      <c r="A2419" s="59">
        <v>2024</v>
      </c>
      <c r="B2419" s="5" t="s">
        <v>8871</v>
      </c>
      <c r="C2419" s="8">
        <v>2.5624999999999998E-2</v>
      </c>
      <c r="D2419" s="42" t="s">
        <v>28</v>
      </c>
      <c r="E2419" s="5">
        <v>13</v>
      </c>
      <c r="F2419" s="5" t="s">
        <v>8</v>
      </c>
    </row>
    <row r="2420" spans="1:6" ht="15.5">
      <c r="A2420" s="4">
        <v>2023</v>
      </c>
      <c r="B2420" s="5" t="s">
        <v>3714</v>
      </c>
      <c r="C2420" s="8">
        <v>2.5636574074074072E-2</v>
      </c>
      <c r="D2420" s="41" t="s">
        <v>26</v>
      </c>
      <c r="E2420" s="5">
        <v>6</v>
      </c>
      <c r="F2420" s="5" t="s">
        <v>22</v>
      </c>
    </row>
    <row r="2421" spans="1:6" ht="15.5">
      <c r="A2421" s="4">
        <v>2013</v>
      </c>
      <c r="B2421" s="4" t="s">
        <v>3131</v>
      </c>
      <c r="C2421" s="8">
        <v>2.5637E-2</v>
      </c>
      <c r="D2421" s="17" t="s">
        <v>7886</v>
      </c>
      <c r="E2421" s="5">
        <v>42</v>
      </c>
      <c r="F2421" s="5" t="s">
        <v>22</v>
      </c>
    </row>
    <row r="2422" spans="1:6" ht="15.5">
      <c r="A2422" s="4">
        <v>2016</v>
      </c>
      <c r="B2422" s="5" t="s">
        <v>4016</v>
      </c>
      <c r="C2422" s="8">
        <v>2.5648148148148149E-2</v>
      </c>
      <c r="D2422" s="14" t="s">
        <v>1493</v>
      </c>
      <c r="E2422" s="5">
        <v>9</v>
      </c>
      <c r="F2422" s="5" t="s">
        <v>22</v>
      </c>
    </row>
    <row r="2423" spans="1:6" ht="15.5">
      <c r="A2423" s="4">
        <v>2019</v>
      </c>
      <c r="B2423" s="5" t="s">
        <v>2711</v>
      </c>
      <c r="C2423" s="8">
        <v>2.5659722222222223E-2</v>
      </c>
      <c r="D2423" s="5" t="s">
        <v>28</v>
      </c>
      <c r="E2423" s="5">
        <v>15</v>
      </c>
      <c r="F2423" s="5" t="s">
        <v>22</v>
      </c>
    </row>
    <row r="2424" spans="1:6" ht="15.5">
      <c r="A2424" s="4">
        <v>2023</v>
      </c>
      <c r="B2424" s="5" t="s">
        <v>4892</v>
      </c>
      <c r="C2424" s="8">
        <v>2.5659722222222223E-2</v>
      </c>
      <c r="D2424" s="41" t="s">
        <v>28</v>
      </c>
      <c r="E2424" s="5">
        <v>13</v>
      </c>
      <c r="F2424" s="5" t="s">
        <v>8</v>
      </c>
    </row>
    <row r="2425" spans="1:6" ht="15.5">
      <c r="A2425" s="4">
        <v>2013</v>
      </c>
      <c r="B2425" s="7" t="s">
        <v>5117</v>
      </c>
      <c r="C2425" s="8">
        <v>2.5670999999999999E-2</v>
      </c>
      <c r="D2425" s="13" t="s">
        <v>5118</v>
      </c>
      <c r="E2425" s="14">
        <v>18</v>
      </c>
      <c r="F2425" s="5" t="s">
        <v>8</v>
      </c>
    </row>
    <row r="2426" spans="1:6" ht="15.5">
      <c r="A2426" s="4">
        <v>2016</v>
      </c>
      <c r="B2426" s="5" t="s">
        <v>4017</v>
      </c>
      <c r="C2426" s="8">
        <v>2.5671296296296296E-2</v>
      </c>
      <c r="D2426" s="13" t="s">
        <v>3430</v>
      </c>
      <c r="E2426" s="5">
        <v>11</v>
      </c>
      <c r="F2426" s="5" t="s">
        <v>22</v>
      </c>
    </row>
    <row r="2427" spans="1:6" ht="15.5">
      <c r="A2427" s="4">
        <v>2016</v>
      </c>
      <c r="B2427" s="5" t="s">
        <v>4018</v>
      </c>
      <c r="C2427" s="8">
        <v>2.5671296296296296E-2</v>
      </c>
      <c r="D2427" s="5" t="s">
        <v>13</v>
      </c>
      <c r="E2427" s="5">
        <v>30</v>
      </c>
      <c r="F2427" s="5" t="s">
        <v>22</v>
      </c>
    </row>
    <row r="2428" spans="1:6" ht="15.5">
      <c r="A2428" s="59">
        <v>2024</v>
      </c>
      <c r="B2428" s="5" t="s">
        <v>8872</v>
      </c>
      <c r="C2428" s="8">
        <v>2.5671296296296296E-2</v>
      </c>
      <c r="D2428" s="42" t="s">
        <v>28</v>
      </c>
      <c r="E2428" s="5">
        <v>14</v>
      </c>
      <c r="F2428" s="5" t="s">
        <v>8</v>
      </c>
    </row>
    <row r="2429" spans="1:6" ht="15.5">
      <c r="A2429" s="4">
        <v>2012</v>
      </c>
      <c r="B2429" s="5" t="s">
        <v>4019</v>
      </c>
      <c r="C2429" s="8">
        <v>2.568287037037037E-2</v>
      </c>
      <c r="D2429" s="7" t="s">
        <v>10</v>
      </c>
      <c r="E2429" s="7">
        <v>33</v>
      </c>
      <c r="F2429" s="5" t="s">
        <v>22</v>
      </c>
    </row>
    <row r="2430" spans="1:6" ht="15.5">
      <c r="A2430" s="4">
        <v>2018</v>
      </c>
      <c r="B2430" s="5" t="s">
        <v>5119</v>
      </c>
      <c r="C2430" s="8">
        <v>2.568287037037037E-2</v>
      </c>
      <c r="D2430" s="14" t="s">
        <v>1493</v>
      </c>
      <c r="E2430" s="5">
        <v>27</v>
      </c>
      <c r="F2430" s="5" t="s">
        <v>8</v>
      </c>
    </row>
    <row r="2431" spans="1:6" ht="15.5">
      <c r="A2431" s="4">
        <v>2012</v>
      </c>
      <c r="B2431" s="5" t="s">
        <v>4020</v>
      </c>
      <c r="C2431" s="8">
        <v>2.5717592592592594E-2</v>
      </c>
      <c r="D2431" s="7" t="s">
        <v>32</v>
      </c>
      <c r="E2431" s="14">
        <v>18</v>
      </c>
      <c r="F2431" s="5" t="s">
        <v>22</v>
      </c>
    </row>
    <row r="2432" spans="1:6" ht="15.5">
      <c r="A2432" s="4">
        <v>2011</v>
      </c>
      <c r="B2432" s="7" t="s">
        <v>4021</v>
      </c>
      <c r="C2432" s="8">
        <v>2.5718000000000001E-2</v>
      </c>
      <c r="D2432" s="13" t="s">
        <v>4022</v>
      </c>
      <c r="E2432" s="7">
        <v>27</v>
      </c>
      <c r="F2432" s="5" t="s">
        <v>22</v>
      </c>
    </row>
    <row r="2433" spans="1:6" ht="15.5">
      <c r="A2433" s="4">
        <v>2013</v>
      </c>
      <c r="B2433" s="4" t="s">
        <v>5609</v>
      </c>
      <c r="C2433" s="8">
        <v>2.5718000000000001E-2</v>
      </c>
      <c r="D2433" s="17" t="s">
        <v>7883</v>
      </c>
      <c r="E2433" s="5">
        <v>39</v>
      </c>
      <c r="F2433" s="5" t="s">
        <v>22</v>
      </c>
    </row>
    <row r="2434" spans="1:6" ht="15.5">
      <c r="A2434" s="4">
        <v>2011</v>
      </c>
      <c r="B2434" s="7" t="s">
        <v>1212</v>
      </c>
      <c r="C2434" s="8">
        <v>2.5728999999999998E-2</v>
      </c>
      <c r="D2434" s="13" t="s">
        <v>5120</v>
      </c>
      <c r="E2434" s="14">
        <v>7</v>
      </c>
      <c r="F2434" s="5" t="s">
        <v>8</v>
      </c>
    </row>
    <row r="2435" spans="1:6" ht="15.5">
      <c r="A2435" s="4">
        <v>2016</v>
      </c>
      <c r="B2435" s="5" t="s">
        <v>4023</v>
      </c>
      <c r="C2435" s="8">
        <v>2.5740740740740741E-2</v>
      </c>
      <c r="D2435" s="5" t="s">
        <v>32</v>
      </c>
      <c r="E2435" s="5">
        <v>12</v>
      </c>
      <c r="F2435" s="5" t="s">
        <v>22</v>
      </c>
    </row>
    <row r="2436" spans="1:6" ht="15.5">
      <c r="A2436" s="59">
        <v>2024</v>
      </c>
      <c r="B2436" s="5" t="s">
        <v>8873</v>
      </c>
      <c r="C2436" s="8">
        <v>2.5740740740740741E-2</v>
      </c>
      <c r="D2436" s="42" t="s">
        <v>10</v>
      </c>
      <c r="E2436" s="5">
        <v>19</v>
      </c>
      <c r="F2436" s="5" t="s">
        <v>22</v>
      </c>
    </row>
    <row r="2437" spans="1:6" ht="15.5">
      <c r="A2437" s="4">
        <v>2018</v>
      </c>
      <c r="B2437" s="5" t="s">
        <v>3609</v>
      </c>
      <c r="C2437" s="8">
        <v>2.5752314814814815E-2</v>
      </c>
      <c r="D2437" s="13" t="s">
        <v>3430</v>
      </c>
      <c r="E2437" s="5">
        <v>12</v>
      </c>
      <c r="F2437" s="5" t="s">
        <v>22</v>
      </c>
    </row>
    <row r="2438" spans="1:6" ht="15.5">
      <c r="A2438" s="4">
        <v>2018</v>
      </c>
      <c r="B2438" s="5" t="s">
        <v>4024</v>
      </c>
      <c r="C2438" s="8">
        <v>2.5763888888888888E-2</v>
      </c>
      <c r="D2438" s="5" t="s">
        <v>26</v>
      </c>
      <c r="E2438" s="5">
        <v>5</v>
      </c>
      <c r="F2438" s="5" t="s">
        <v>22</v>
      </c>
    </row>
    <row r="2439" spans="1:6" ht="15.5">
      <c r="A2439" s="4">
        <v>2012</v>
      </c>
      <c r="B2439" s="5" t="s">
        <v>4025</v>
      </c>
      <c r="C2439" s="8">
        <v>2.5763888888888888E-2</v>
      </c>
      <c r="D2439" s="7" t="s">
        <v>32</v>
      </c>
      <c r="E2439" s="14">
        <v>19</v>
      </c>
      <c r="F2439" s="5" t="s">
        <v>22</v>
      </c>
    </row>
    <row r="2440" spans="1:6" ht="15.5">
      <c r="A2440" s="4">
        <v>2016</v>
      </c>
      <c r="B2440" s="5" t="s">
        <v>3956</v>
      </c>
      <c r="C2440" s="8">
        <v>2.5763888888888888E-2</v>
      </c>
      <c r="D2440" s="5" t="s">
        <v>13</v>
      </c>
      <c r="E2440" s="5">
        <v>31</v>
      </c>
      <c r="F2440" s="5" t="s">
        <v>22</v>
      </c>
    </row>
    <row r="2441" spans="1:6" ht="15.5">
      <c r="A2441" s="4">
        <v>2022</v>
      </c>
      <c r="B2441" s="4" t="s">
        <v>675</v>
      </c>
      <c r="C2441" s="8">
        <v>2.5763888888888892E-2</v>
      </c>
      <c r="D2441" s="5" t="s">
        <v>32</v>
      </c>
      <c r="E2441" s="5">
        <v>5</v>
      </c>
      <c r="F2441" s="5" t="s">
        <v>22</v>
      </c>
    </row>
    <row r="2442" spans="1:6" ht="15.5">
      <c r="A2442" s="4">
        <v>2018</v>
      </c>
      <c r="B2442" s="5" t="s">
        <v>4026</v>
      </c>
      <c r="C2442" s="8">
        <v>2.5775462962962962E-2</v>
      </c>
      <c r="D2442" s="14" t="s">
        <v>1493</v>
      </c>
      <c r="E2442" s="5">
        <v>7</v>
      </c>
      <c r="F2442" s="5" t="s">
        <v>22</v>
      </c>
    </row>
    <row r="2443" spans="1:6" ht="15.5">
      <c r="A2443" s="4">
        <v>2022</v>
      </c>
      <c r="B2443" s="4" t="s">
        <v>7457</v>
      </c>
      <c r="C2443" s="8">
        <v>2.5775462962962962E-2</v>
      </c>
      <c r="D2443" s="5" t="s">
        <v>13</v>
      </c>
      <c r="E2443" s="5">
        <v>12</v>
      </c>
      <c r="F2443" s="5" t="s">
        <v>22</v>
      </c>
    </row>
    <row r="2444" spans="1:6" ht="15.5">
      <c r="A2444" s="4">
        <v>2013</v>
      </c>
      <c r="B2444" s="7" t="s">
        <v>5121</v>
      </c>
      <c r="C2444" s="8">
        <v>2.5787000000000001E-2</v>
      </c>
      <c r="D2444" s="13" t="s">
        <v>5122</v>
      </c>
      <c r="E2444" s="14">
        <v>6</v>
      </c>
      <c r="F2444" s="5" t="s">
        <v>8</v>
      </c>
    </row>
    <row r="2445" spans="1:6" ht="15.5">
      <c r="A2445" s="4">
        <v>2018</v>
      </c>
      <c r="B2445" s="5" t="s">
        <v>4027</v>
      </c>
      <c r="C2445" s="8">
        <v>2.5787037037037035E-2</v>
      </c>
      <c r="D2445" s="5" t="s">
        <v>26</v>
      </c>
      <c r="E2445" s="5">
        <v>6</v>
      </c>
      <c r="F2445" s="5" t="s">
        <v>22</v>
      </c>
    </row>
    <row r="2446" spans="1:6" ht="15.5">
      <c r="A2446" s="4">
        <v>2012</v>
      </c>
      <c r="B2446" s="5" t="s">
        <v>1604</v>
      </c>
      <c r="C2446" s="8">
        <v>2.5787037037037035E-2</v>
      </c>
      <c r="D2446" s="7" t="s">
        <v>13</v>
      </c>
      <c r="E2446" s="7">
        <v>26</v>
      </c>
      <c r="F2446" s="5" t="s">
        <v>22</v>
      </c>
    </row>
    <row r="2447" spans="1:6" ht="15.5">
      <c r="A2447" s="59">
        <v>2024</v>
      </c>
      <c r="B2447" s="5" t="s">
        <v>8874</v>
      </c>
      <c r="C2447" s="8">
        <v>2.5787037037037035E-2</v>
      </c>
      <c r="D2447" s="14" t="s">
        <v>1493</v>
      </c>
      <c r="E2447" s="5">
        <v>17</v>
      </c>
      <c r="F2447" s="5" t="s">
        <v>8</v>
      </c>
    </row>
    <row r="2448" spans="1:6" ht="15.5">
      <c r="A2448" s="59">
        <v>2024</v>
      </c>
      <c r="B2448" s="5" t="s">
        <v>8875</v>
      </c>
      <c r="C2448" s="8">
        <v>2.5787037037037035E-2</v>
      </c>
      <c r="D2448" s="42" t="s">
        <v>10</v>
      </c>
      <c r="E2448" s="5">
        <v>22</v>
      </c>
      <c r="F2448" s="5" t="s">
        <v>8</v>
      </c>
    </row>
    <row r="2449" spans="1:6" ht="15.5">
      <c r="A2449" s="4">
        <v>2019</v>
      </c>
      <c r="B2449" s="5" t="s">
        <v>4028</v>
      </c>
      <c r="C2449" s="8">
        <v>2.5798611111111112E-2</v>
      </c>
      <c r="D2449" s="5" t="s">
        <v>28</v>
      </c>
      <c r="E2449" s="5">
        <v>16</v>
      </c>
      <c r="F2449" s="5" t="s">
        <v>22</v>
      </c>
    </row>
    <row r="2450" spans="1:6" ht="15.5">
      <c r="A2450" s="4">
        <v>2012</v>
      </c>
      <c r="B2450" s="5" t="s">
        <v>4029</v>
      </c>
      <c r="C2450" s="8">
        <v>2.5810185185185186E-2</v>
      </c>
      <c r="D2450" s="7" t="s">
        <v>3423</v>
      </c>
      <c r="E2450" s="14">
        <v>7</v>
      </c>
      <c r="F2450" s="5" t="s">
        <v>22</v>
      </c>
    </row>
    <row r="2451" spans="1:6" ht="15.5">
      <c r="A2451" s="4">
        <v>2017</v>
      </c>
      <c r="B2451" s="5" t="s">
        <v>4030</v>
      </c>
      <c r="C2451" s="8">
        <v>2.582175925925926E-2</v>
      </c>
      <c r="D2451" s="5" t="s">
        <v>32</v>
      </c>
      <c r="E2451" s="5">
        <v>11</v>
      </c>
      <c r="F2451" s="5" t="s">
        <v>22</v>
      </c>
    </row>
    <row r="2452" spans="1:6" ht="15.5">
      <c r="A2452" s="4">
        <v>2017</v>
      </c>
      <c r="B2452" s="5" t="s">
        <v>5123</v>
      </c>
      <c r="C2452" s="8">
        <v>2.582175925925926E-2</v>
      </c>
      <c r="D2452" s="13" t="s">
        <v>3430</v>
      </c>
      <c r="E2452" s="5">
        <v>23</v>
      </c>
      <c r="F2452" s="5" t="s">
        <v>8</v>
      </c>
    </row>
    <row r="2453" spans="1:6" ht="15.5">
      <c r="A2453" s="59">
        <v>2024</v>
      </c>
      <c r="B2453" s="5" t="s">
        <v>8876</v>
      </c>
      <c r="C2453" s="8">
        <v>2.5844907407407407E-2</v>
      </c>
      <c r="D2453" s="42" t="s">
        <v>32</v>
      </c>
      <c r="E2453" s="5">
        <v>17</v>
      </c>
      <c r="F2453" s="5" t="s">
        <v>22</v>
      </c>
    </row>
    <row r="2454" spans="1:6" ht="15.5">
      <c r="A2454" s="4">
        <v>2023</v>
      </c>
      <c r="B2454" s="5" t="s">
        <v>7982</v>
      </c>
      <c r="C2454" s="8">
        <v>2.585648148148148E-2</v>
      </c>
      <c r="D2454" s="41" t="s">
        <v>10</v>
      </c>
      <c r="E2454" s="5">
        <v>18</v>
      </c>
      <c r="F2454" s="5" t="s">
        <v>8</v>
      </c>
    </row>
    <row r="2455" spans="1:6" ht="15.5">
      <c r="A2455" s="4">
        <v>2013</v>
      </c>
      <c r="B2455" s="7" t="s">
        <v>5124</v>
      </c>
      <c r="C2455" s="8">
        <v>2.5867999999999999E-2</v>
      </c>
      <c r="D2455" s="13" t="s">
        <v>5125</v>
      </c>
      <c r="E2455" s="14">
        <v>7</v>
      </c>
      <c r="F2455" s="5" t="s">
        <v>8</v>
      </c>
    </row>
    <row r="2456" spans="1:6" ht="15.5">
      <c r="A2456" s="4">
        <v>2016</v>
      </c>
      <c r="B2456" s="5" t="s">
        <v>3913</v>
      </c>
      <c r="C2456" s="8">
        <v>2.5879629629629631E-2</v>
      </c>
      <c r="D2456" s="13" t="s">
        <v>3430</v>
      </c>
      <c r="E2456" s="5">
        <v>12</v>
      </c>
      <c r="F2456" s="5" t="s">
        <v>22</v>
      </c>
    </row>
    <row r="2457" spans="1:6" ht="15.5">
      <c r="A2457" s="4">
        <v>2017</v>
      </c>
      <c r="B2457" s="5" t="s">
        <v>1729</v>
      </c>
      <c r="C2457" s="8">
        <v>2.5879629629629631E-2</v>
      </c>
      <c r="D2457" s="5" t="s">
        <v>13</v>
      </c>
      <c r="E2457" s="5">
        <v>20</v>
      </c>
      <c r="F2457" s="5" t="s">
        <v>8</v>
      </c>
    </row>
    <row r="2458" spans="1:6" ht="15.5">
      <c r="A2458" s="4">
        <v>2017</v>
      </c>
      <c r="B2458" s="5" t="s">
        <v>5126</v>
      </c>
      <c r="C2458" s="8">
        <v>2.5879629629629631E-2</v>
      </c>
      <c r="D2458" s="14" t="s">
        <v>1493</v>
      </c>
      <c r="E2458" s="5">
        <v>29</v>
      </c>
      <c r="F2458" s="5" t="s">
        <v>8</v>
      </c>
    </row>
    <row r="2459" spans="1:6" ht="15.5">
      <c r="A2459" s="59">
        <v>2024</v>
      </c>
      <c r="B2459" s="5" t="s">
        <v>4315</v>
      </c>
      <c r="C2459" s="8">
        <v>2.5879629629629631E-2</v>
      </c>
      <c r="D2459" s="42" t="s">
        <v>10</v>
      </c>
      <c r="E2459" s="5">
        <v>20</v>
      </c>
      <c r="F2459" s="5" t="s">
        <v>22</v>
      </c>
    </row>
    <row r="2460" spans="1:6" ht="15.5">
      <c r="A2460" s="4">
        <v>2018</v>
      </c>
      <c r="B2460" s="5" t="s">
        <v>3881</v>
      </c>
      <c r="C2460" s="8">
        <v>2.5902777777777778E-2</v>
      </c>
      <c r="D2460" s="5" t="s">
        <v>26</v>
      </c>
      <c r="E2460" s="5">
        <v>7</v>
      </c>
      <c r="F2460" s="5" t="s">
        <v>22</v>
      </c>
    </row>
    <row r="2461" spans="1:6" ht="15.5">
      <c r="A2461" s="4">
        <v>2013</v>
      </c>
      <c r="B2461" s="7" t="s">
        <v>5127</v>
      </c>
      <c r="C2461" s="8">
        <v>2.5914E-2</v>
      </c>
      <c r="D2461" s="13" t="s">
        <v>5128</v>
      </c>
      <c r="E2461" s="14">
        <v>19</v>
      </c>
      <c r="F2461" s="5" t="s">
        <v>8</v>
      </c>
    </row>
    <row r="2462" spans="1:6" ht="15.5">
      <c r="A2462" s="4">
        <v>2018</v>
      </c>
      <c r="B2462" s="5" t="s">
        <v>4031</v>
      </c>
      <c r="C2462" s="8">
        <v>2.5914351851851852E-2</v>
      </c>
      <c r="D2462" s="5" t="s">
        <v>13</v>
      </c>
      <c r="E2462" s="5">
        <v>22</v>
      </c>
      <c r="F2462" s="5" t="s">
        <v>22</v>
      </c>
    </row>
    <row r="2463" spans="1:6" ht="15.5">
      <c r="A2463" s="4">
        <v>2014</v>
      </c>
      <c r="B2463" s="5" t="s">
        <v>4032</v>
      </c>
      <c r="C2463" s="8">
        <v>2.5914351851851852E-2</v>
      </c>
      <c r="D2463" s="5" t="s">
        <v>10</v>
      </c>
      <c r="E2463" s="5">
        <v>38</v>
      </c>
      <c r="F2463" s="5" t="s">
        <v>22</v>
      </c>
    </row>
    <row r="2464" spans="1:6" ht="15.5">
      <c r="A2464" s="4">
        <v>2018</v>
      </c>
      <c r="B2464" s="5" t="s">
        <v>5129</v>
      </c>
      <c r="C2464" s="8">
        <v>2.5914351851851852E-2</v>
      </c>
      <c r="D2464" s="5" t="s">
        <v>26</v>
      </c>
      <c r="E2464" s="5">
        <v>2</v>
      </c>
      <c r="F2464" s="5" t="s">
        <v>8</v>
      </c>
    </row>
    <row r="2465" spans="1:6" ht="15.5">
      <c r="A2465" s="4">
        <v>2012</v>
      </c>
      <c r="B2465" s="5" t="s">
        <v>4033</v>
      </c>
      <c r="C2465" s="8">
        <v>2.5925925925925925E-2</v>
      </c>
      <c r="D2465" s="7" t="s">
        <v>3423</v>
      </c>
      <c r="E2465" s="14">
        <v>8</v>
      </c>
      <c r="F2465" s="5" t="s">
        <v>22</v>
      </c>
    </row>
    <row r="2466" spans="1:6" ht="15.5">
      <c r="A2466" s="4">
        <v>2014</v>
      </c>
      <c r="B2466" s="5" t="s">
        <v>3081</v>
      </c>
      <c r="C2466" s="8">
        <v>2.5925925925925925E-2</v>
      </c>
      <c r="D2466" s="5" t="s">
        <v>10</v>
      </c>
      <c r="E2466" s="5">
        <v>39</v>
      </c>
      <c r="F2466" s="5" t="s">
        <v>22</v>
      </c>
    </row>
    <row r="2467" spans="1:6" ht="15.5">
      <c r="A2467" s="4">
        <v>2011</v>
      </c>
      <c r="B2467" s="7" t="s">
        <v>3729</v>
      </c>
      <c r="C2467" s="8">
        <v>2.5937000000000002E-2</v>
      </c>
      <c r="D2467" s="13" t="s">
        <v>4034</v>
      </c>
      <c r="E2467" s="14">
        <v>4</v>
      </c>
      <c r="F2467" s="5" t="s">
        <v>22</v>
      </c>
    </row>
    <row r="2468" spans="1:6" ht="15.5">
      <c r="A2468" s="4">
        <v>2014</v>
      </c>
      <c r="B2468" s="5" t="s">
        <v>4035</v>
      </c>
      <c r="C2468" s="8">
        <v>2.5937499999999999E-2</v>
      </c>
      <c r="D2468" s="5" t="s">
        <v>13</v>
      </c>
      <c r="E2468" s="5">
        <v>35</v>
      </c>
      <c r="F2468" s="5" t="s">
        <v>22</v>
      </c>
    </row>
    <row r="2469" spans="1:6" ht="15.5">
      <c r="A2469" s="4">
        <v>2012</v>
      </c>
      <c r="B2469" s="5" t="s">
        <v>5130</v>
      </c>
      <c r="C2469" s="8">
        <v>2.5937499999999999E-2</v>
      </c>
      <c r="D2469" s="7" t="s">
        <v>32</v>
      </c>
      <c r="E2469" s="14">
        <v>10</v>
      </c>
      <c r="F2469" s="5" t="s">
        <v>8</v>
      </c>
    </row>
    <row r="2470" spans="1:6" ht="15.5">
      <c r="A2470" s="4">
        <v>2012</v>
      </c>
      <c r="B2470" s="5" t="s">
        <v>5041</v>
      </c>
      <c r="C2470" s="8">
        <v>2.5937499999999999E-2</v>
      </c>
      <c r="D2470" s="7" t="s">
        <v>10</v>
      </c>
      <c r="E2470" s="14">
        <v>23</v>
      </c>
      <c r="F2470" s="5" t="s">
        <v>8</v>
      </c>
    </row>
    <row r="2471" spans="1:6" ht="15.5">
      <c r="A2471" s="4">
        <v>2012</v>
      </c>
      <c r="B2471" s="5" t="s">
        <v>5131</v>
      </c>
      <c r="C2471" s="8">
        <v>2.5937499999999999E-2</v>
      </c>
      <c r="D2471" s="7" t="s">
        <v>10</v>
      </c>
      <c r="E2471" s="14">
        <v>24</v>
      </c>
      <c r="F2471" s="5" t="s">
        <v>8</v>
      </c>
    </row>
    <row r="2472" spans="1:6" ht="15.5">
      <c r="A2472" s="4">
        <v>2011</v>
      </c>
      <c r="B2472" s="7" t="s">
        <v>4036</v>
      </c>
      <c r="C2472" s="8">
        <v>2.5949E-2</v>
      </c>
      <c r="D2472" s="13" t="s">
        <v>4037</v>
      </c>
      <c r="E2472" s="14">
        <v>5</v>
      </c>
      <c r="F2472" s="5" t="s">
        <v>22</v>
      </c>
    </row>
    <row r="2473" spans="1:6" ht="15.5">
      <c r="A2473" s="4">
        <v>2012</v>
      </c>
      <c r="B2473" s="5" t="s">
        <v>3691</v>
      </c>
      <c r="C2473" s="8">
        <v>2.5960648148148149E-2</v>
      </c>
      <c r="D2473" s="7" t="s">
        <v>28</v>
      </c>
      <c r="E2473" s="14">
        <v>10</v>
      </c>
      <c r="F2473" s="5" t="s">
        <v>22</v>
      </c>
    </row>
    <row r="2474" spans="1:6" ht="15.5">
      <c r="A2474" s="4">
        <v>2016</v>
      </c>
      <c r="B2474" s="5" t="s">
        <v>3897</v>
      </c>
      <c r="C2474" s="8">
        <v>2.5960648148148149E-2</v>
      </c>
      <c r="D2474" s="13" t="s">
        <v>3430</v>
      </c>
      <c r="E2474" s="5">
        <v>13</v>
      </c>
      <c r="F2474" s="5" t="s">
        <v>22</v>
      </c>
    </row>
    <row r="2475" spans="1:6" ht="15.5">
      <c r="A2475" s="4">
        <v>2015</v>
      </c>
      <c r="B2475" s="5" t="s">
        <v>4038</v>
      </c>
      <c r="C2475" s="8">
        <v>2.5972222222222223E-2</v>
      </c>
      <c r="D2475" s="5" t="s">
        <v>32</v>
      </c>
      <c r="E2475" s="5">
        <v>17</v>
      </c>
      <c r="F2475" s="5" t="s">
        <v>22</v>
      </c>
    </row>
    <row r="2476" spans="1:6" ht="15.5">
      <c r="A2476" s="4">
        <v>2019</v>
      </c>
      <c r="B2476" s="5" t="s">
        <v>5132</v>
      </c>
      <c r="C2476" s="8">
        <v>2.5972222222222223E-2</v>
      </c>
      <c r="D2476" s="14" t="s">
        <v>1493</v>
      </c>
      <c r="E2476" s="5">
        <v>14</v>
      </c>
      <c r="F2476" s="5" t="s">
        <v>8</v>
      </c>
    </row>
    <row r="2477" spans="1:6" ht="15.5">
      <c r="A2477" s="4">
        <v>2019</v>
      </c>
      <c r="B2477" s="5" t="s">
        <v>5060</v>
      </c>
      <c r="C2477" s="8">
        <v>2.5983796296296297E-2</v>
      </c>
      <c r="D2477" s="5" t="s">
        <v>13</v>
      </c>
      <c r="E2477" s="5">
        <v>8</v>
      </c>
      <c r="F2477" s="5" t="s">
        <v>8</v>
      </c>
    </row>
    <row r="2478" spans="1:6" ht="15.5">
      <c r="A2478" s="59">
        <v>2024</v>
      </c>
      <c r="B2478" s="5" t="s">
        <v>8877</v>
      </c>
      <c r="C2478" s="8">
        <v>2.5983796296296297E-2</v>
      </c>
      <c r="D2478" s="42" t="s">
        <v>28</v>
      </c>
      <c r="E2478" s="5">
        <v>11</v>
      </c>
      <c r="F2478" s="5" t="s">
        <v>22</v>
      </c>
    </row>
    <row r="2479" spans="1:6" ht="15.5">
      <c r="A2479" s="4">
        <v>2019</v>
      </c>
      <c r="B2479" s="5" t="s">
        <v>4039</v>
      </c>
      <c r="C2479" s="8">
        <v>2.599537037037037E-2</v>
      </c>
      <c r="D2479" s="5" t="s">
        <v>10</v>
      </c>
      <c r="E2479" s="5">
        <v>16</v>
      </c>
      <c r="F2479" s="5" t="s">
        <v>22</v>
      </c>
    </row>
    <row r="2480" spans="1:6" ht="15.5">
      <c r="A2480" s="4">
        <v>2015</v>
      </c>
      <c r="B2480" s="5" t="s">
        <v>4040</v>
      </c>
      <c r="C2480" s="8">
        <v>2.6006944444444444E-2</v>
      </c>
      <c r="D2480" s="5" t="s">
        <v>32</v>
      </c>
      <c r="E2480" s="5">
        <v>18</v>
      </c>
      <c r="F2480" s="5" t="s">
        <v>22</v>
      </c>
    </row>
    <row r="2481" spans="1:6" ht="15.5">
      <c r="A2481" s="4">
        <v>2019</v>
      </c>
      <c r="B2481" s="5" t="s">
        <v>4041</v>
      </c>
      <c r="C2481" s="8">
        <v>2.6030092592592594E-2</v>
      </c>
      <c r="D2481" s="5" t="s">
        <v>13</v>
      </c>
      <c r="E2481" s="5">
        <v>19</v>
      </c>
      <c r="F2481" s="5" t="s">
        <v>22</v>
      </c>
    </row>
    <row r="2482" spans="1:6" ht="15.5">
      <c r="A2482" s="4">
        <v>2016</v>
      </c>
      <c r="B2482" s="5" t="s">
        <v>4042</v>
      </c>
      <c r="C2482" s="8">
        <v>2.6030092592592594E-2</v>
      </c>
      <c r="D2482" s="5" t="s">
        <v>3423</v>
      </c>
      <c r="E2482" s="5">
        <v>5</v>
      </c>
      <c r="F2482" s="5" t="s">
        <v>22</v>
      </c>
    </row>
    <row r="2483" spans="1:6" ht="15.5">
      <c r="A2483" s="59">
        <v>2024</v>
      </c>
      <c r="B2483" s="5" t="s">
        <v>2847</v>
      </c>
      <c r="C2483" s="8">
        <v>2.6030092592592594E-2</v>
      </c>
      <c r="D2483" s="42" t="s">
        <v>263</v>
      </c>
      <c r="E2483" s="5">
        <v>1</v>
      </c>
      <c r="F2483" s="5" t="s">
        <v>22</v>
      </c>
    </row>
    <row r="2484" spans="1:6" ht="15.5">
      <c r="A2484" s="59">
        <v>2024</v>
      </c>
      <c r="B2484" s="5" t="s">
        <v>8878</v>
      </c>
      <c r="C2484" s="8">
        <v>2.6030092592592594E-2</v>
      </c>
      <c r="D2484" s="42" t="s">
        <v>10</v>
      </c>
      <c r="E2484" s="5">
        <v>23</v>
      </c>
      <c r="F2484" s="5" t="s">
        <v>8</v>
      </c>
    </row>
    <row r="2485" spans="1:6" ht="15.5">
      <c r="A2485" s="4">
        <v>2016</v>
      </c>
      <c r="B2485" s="5" t="s">
        <v>4043</v>
      </c>
      <c r="C2485" s="8">
        <v>2.6041666666666668E-2</v>
      </c>
      <c r="D2485" s="5" t="s">
        <v>32</v>
      </c>
      <c r="E2485" s="5">
        <v>13</v>
      </c>
      <c r="F2485" s="5" t="s">
        <v>22</v>
      </c>
    </row>
    <row r="2486" spans="1:6" ht="15.5">
      <c r="A2486" s="4">
        <v>2015</v>
      </c>
      <c r="B2486" s="5" t="s">
        <v>4044</v>
      </c>
      <c r="C2486" s="8">
        <v>2.6041666666666668E-2</v>
      </c>
      <c r="D2486" s="5" t="s">
        <v>28</v>
      </c>
      <c r="E2486" s="5">
        <v>12</v>
      </c>
      <c r="F2486" s="5" t="s">
        <v>22</v>
      </c>
    </row>
    <row r="2487" spans="1:6" ht="15.5">
      <c r="A2487" s="59">
        <v>2024</v>
      </c>
      <c r="B2487" s="5" t="s">
        <v>8703</v>
      </c>
      <c r="C2487" s="8">
        <v>2.6041666666666668E-2</v>
      </c>
      <c r="D2487" s="42" t="s">
        <v>10</v>
      </c>
      <c r="E2487" s="5">
        <v>21</v>
      </c>
      <c r="F2487" s="5" t="s">
        <v>22</v>
      </c>
    </row>
    <row r="2488" spans="1:6" ht="15.5">
      <c r="A2488" s="4">
        <v>2012</v>
      </c>
      <c r="B2488" s="5" t="s">
        <v>4045</v>
      </c>
      <c r="C2488" s="8">
        <v>2.6053240740740741E-2</v>
      </c>
      <c r="D2488" s="7" t="s">
        <v>13</v>
      </c>
      <c r="E2488" s="7">
        <v>27</v>
      </c>
      <c r="F2488" s="5" t="s">
        <v>22</v>
      </c>
    </row>
    <row r="2489" spans="1:6" ht="15.5">
      <c r="A2489" s="4">
        <v>2017</v>
      </c>
      <c r="B2489" s="5" t="s">
        <v>4046</v>
      </c>
      <c r="C2489" s="8">
        <v>2.6053240740740741E-2</v>
      </c>
      <c r="D2489" s="5" t="s">
        <v>10</v>
      </c>
      <c r="E2489" s="5">
        <v>29</v>
      </c>
      <c r="F2489" s="5" t="s">
        <v>22</v>
      </c>
    </row>
    <row r="2490" spans="1:6" ht="15.5">
      <c r="A2490" s="4">
        <v>2016</v>
      </c>
      <c r="B2490" s="5" t="s">
        <v>4047</v>
      </c>
      <c r="C2490" s="8">
        <v>2.6053240740740741E-2</v>
      </c>
      <c r="D2490" s="13" t="s">
        <v>3430</v>
      </c>
      <c r="E2490" s="5">
        <v>14</v>
      </c>
      <c r="F2490" s="5" t="s">
        <v>22</v>
      </c>
    </row>
    <row r="2491" spans="1:6" ht="15.5">
      <c r="A2491" s="4">
        <v>2017</v>
      </c>
      <c r="B2491" s="5" t="s">
        <v>4048</v>
      </c>
      <c r="C2491" s="8">
        <v>2.6076388888888889E-2</v>
      </c>
      <c r="D2491" s="5" t="s">
        <v>10</v>
      </c>
      <c r="E2491" s="5">
        <v>30</v>
      </c>
      <c r="F2491" s="5" t="s">
        <v>22</v>
      </c>
    </row>
    <row r="2492" spans="1:6" ht="15.5">
      <c r="A2492" s="4">
        <v>2013</v>
      </c>
      <c r="B2492" s="7" t="s">
        <v>5133</v>
      </c>
      <c r="C2492" s="8">
        <v>2.6088E-2</v>
      </c>
      <c r="D2492" s="14" t="s">
        <v>1493</v>
      </c>
      <c r="E2492" s="14">
        <v>9</v>
      </c>
      <c r="F2492" s="5" t="s">
        <v>8</v>
      </c>
    </row>
    <row r="2493" spans="1:6" ht="15.5">
      <c r="A2493" s="4">
        <v>2022</v>
      </c>
      <c r="B2493" s="4" t="s">
        <v>7458</v>
      </c>
      <c r="C2493" s="8">
        <v>2.6099537037037036E-2</v>
      </c>
      <c r="D2493" s="5" t="s">
        <v>10</v>
      </c>
      <c r="E2493" s="5">
        <v>10</v>
      </c>
      <c r="F2493" s="5" t="s">
        <v>8</v>
      </c>
    </row>
    <row r="2494" spans="1:6" ht="15.5">
      <c r="A2494" s="4">
        <v>2013</v>
      </c>
      <c r="B2494" s="7" t="s">
        <v>1207</v>
      </c>
      <c r="C2494" s="8">
        <v>2.6100000000000002E-2</v>
      </c>
      <c r="D2494" s="13" t="s">
        <v>5134</v>
      </c>
      <c r="E2494" s="14">
        <v>20</v>
      </c>
      <c r="F2494" s="5" t="s">
        <v>8</v>
      </c>
    </row>
    <row r="2495" spans="1:6" ht="15.5">
      <c r="A2495" s="4">
        <v>2013</v>
      </c>
      <c r="B2495" s="4" t="s">
        <v>5783</v>
      </c>
      <c r="C2495" s="8">
        <v>2.6110999999999999E-2</v>
      </c>
      <c r="D2495" s="17" t="s">
        <v>7883</v>
      </c>
      <c r="E2495" s="5">
        <v>40</v>
      </c>
      <c r="F2495" s="5" t="s">
        <v>22</v>
      </c>
    </row>
    <row r="2496" spans="1:6" ht="15.5">
      <c r="A2496" s="4">
        <v>2019</v>
      </c>
      <c r="B2496" s="5" t="s">
        <v>4049</v>
      </c>
      <c r="C2496" s="8">
        <v>2.613425925925926E-2</v>
      </c>
      <c r="D2496" s="5" t="s">
        <v>10</v>
      </c>
      <c r="E2496" s="5">
        <v>17</v>
      </c>
      <c r="F2496" s="5" t="s">
        <v>22</v>
      </c>
    </row>
    <row r="2497" spans="1:6" ht="15.5">
      <c r="A2497" s="4">
        <v>2019</v>
      </c>
      <c r="B2497" s="5" t="s">
        <v>5135</v>
      </c>
      <c r="C2497" s="8">
        <v>2.613425925925926E-2</v>
      </c>
      <c r="D2497" s="13" t="s">
        <v>5247</v>
      </c>
      <c r="E2497" s="5">
        <v>1</v>
      </c>
      <c r="F2497" s="5" t="s">
        <v>8</v>
      </c>
    </row>
    <row r="2498" spans="1:6" ht="15.5">
      <c r="A2498" s="4">
        <v>2011</v>
      </c>
      <c r="B2498" s="7" t="s">
        <v>4050</v>
      </c>
      <c r="C2498" s="8">
        <v>2.6145999999999999E-2</v>
      </c>
      <c r="D2498" s="13" t="s">
        <v>4051</v>
      </c>
      <c r="E2498" s="14">
        <v>6</v>
      </c>
      <c r="F2498" s="5" t="s">
        <v>22</v>
      </c>
    </row>
    <row r="2499" spans="1:6" ht="15.5">
      <c r="A2499" s="4">
        <v>2011</v>
      </c>
      <c r="B2499" s="7" t="s">
        <v>4052</v>
      </c>
      <c r="C2499" s="8">
        <v>2.6145999999999999E-2</v>
      </c>
      <c r="D2499" s="13" t="s">
        <v>4053</v>
      </c>
      <c r="E2499" s="14">
        <v>7</v>
      </c>
      <c r="F2499" s="5" t="s">
        <v>22</v>
      </c>
    </row>
    <row r="2500" spans="1:6" ht="15.5">
      <c r="A2500" s="59">
        <v>2024</v>
      </c>
      <c r="B2500" s="5" t="s">
        <v>8879</v>
      </c>
      <c r="C2500" s="8">
        <v>2.6157407407407407E-2</v>
      </c>
      <c r="D2500" s="42" t="s">
        <v>263</v>
      </c>
      <c r="E2500" s="5">
        <v>4</v>
      </c>
      <c r="F2500" s="5" t="s">
        <v>8</v>
      </c>
    </row>
    <row r="2501" spans="1:6" ht="15.5">
      <c r="A2501" s="4">
        <v>2023</v>
      </c>
      <c r="B2501" s="5" t="s">
        <v>8123</v>
      </c>
      <c r="C2501" s="8">
        <v>2.6168981481481477E-2</v>
      </c>
      <c r="D2501" s="41" t="s">
        <v>10</v>
      </c>
      <c r="E2501" s="5">
        <v>23</v>
      </c>
      <c r="F2501" s="5" t="s">
        <v>22</v>
      </c>
    </row>
    <row r="2502" spans="1:6" ht="15.5">
      <c r="A2502" s="4">
        <v>2013</v>
      </c>
      <c r="B2502" s="4" t="s">
        <v>4064</v>
      </c>
      <c r="C2502" s="8">
        <v>2.6180999999999999E-2</v>
      </c>
      <c r="D2502" s="17" t="s">
        <v>7886</v>
      </c>
      <c r="E2502" s="5">
        <v>43</v>
      </c>
      <c r="F2502" s="5" t="s">
        <v>22</v>
      </c>
    </row>
    <row r="2503" spans="1:6" ht="15.5">
      <c r="A2503" s="4">
        <v>2019</v>
      </c>
      <c r="B2503" s="5" t="s">
        <v>3784</v>
      </c>
      <c r="C2503" s="8">
        <v>2.6215277777777778E-2</v>
      </c>
      <c r="D2503" s="13" t="s">
        <v>3430</v>
      </c>
      <c r="E2503" s="5">
        <v>11</v>
      </c>
      <c r="F2503" s="5" t="s">
        <v>22</v>
      </c>
    </row>
    <row r="2504" spans="1:6" ht="15.5">
      <c r="A2504" s="4">
        <v>2018</v>
      </c>
      <c r="B2504" s="5" t="s">
        <v>4054</v>
      </c>
      <c r="C2504" s="8">
        <v>2.6215277777777778E-2</v>
      </c>
      <c r="D2504" s="13" t="s">
        <v>3430</v>
      </c>
      <c r="E2504" s="5">
        <v>13</v>
      </c>
      <c r="F2504" s="5" t="s">
        <v>22</v>
      </c>
    </row>
    <row r="2505" spans="1:6" ht="15.5">
      <c r="A2505" s="4">
        <v>2012</v>
      </c>
      <c r="B2505" s="5" t="s">
        <v>4055</v>
      </c>
      <c r="C2505" s="8">
        <v>2.6226851851851852E-2</v>
      </c>
      <c r="D2505" s="7" t="s">
        <v>32</v>
      </c>
      <c r="E2505" s="14">
        <v>20</v>
      </c>
      <c r="F2505" s="5" t="s">
        <v>22</v>
      </c>
    </row>
    <row r="2506" spans="1:6" ht="15.5">
      <c r="A2506" s="4">
        <v>2015</v>
      </c>
      <c r="B2506" s="5" t="s">
        <v>4056</v>
      </c>
      <c r="C2506" s="8">
        <v>2.6226851851851852E-2</v>
      </c>
      <c r="D2506" s="5" t="s">
        <v>13</v>
      </c>
      <c r="E2506" s="5">
        <v>30</v>
      </c>
      <c r="F2506" s="5" t="s">
        <v>22</v>
      </c>
    </row>
    <row r="2507" spans="1:6" ht="15.5">
      <c r="A2507" s="4">
        <v>2012</v>
      </c>
      <c r="B2507" s="5" t="s">
        <v>3151</v>
      </c>
      <c r="C2507" s="8">
        <v>2.6238425925925925E-2</v>
      </c>
      <c r="D2507" s="7" t="s">
        <v>13</v>
      </c>
      <c r="E2507" s="14">
        <v>28</v>
      </c>
      <c r="F2507" s="5" t="s">
        <v>22</v>
      </c>
    </row>
    <row r="2508" spans="1:6" ht="15.5">
      <c r="A2508" s="59">
        <v>2024</v>
      </c>
      <c r="B2508" s="5" t="s">
        <v>8412</v>
      </c>
      <c r="C2508" s="8">
        <v>2.6261574074074073E-2</v>
      </c>
      <c r="D2508" s="42" t="s">
        <v>13</v>
      </c>
      <c r="E2508" s="5">
        <v>11</v>
      </c>
      <c r="F2508" s="5" t="s">
        <v>8</v>
      </c>
    </row>
    <row r="2509" spans="1:6" ht="15.5">
      <c r="A2509" s="59">
        <v>2024</v>
      </c>
      <c r="B2509" s="5" t="s">
        <v>3961</v>
      </c>
      <c r="C2509" s="8">
        <v>2.6261574074074073E-2</v>
      </c>
      <c r="D2509" s="42" t="s">
        <v>10</v>
      </c>
      <c r="E2509" s="5">
        <v>22</v>
      </c>
      <c r="F2509" s="5" t="s">
        <v>22</v>
      </c>
    </row>
    <row r="2510" spans="1:6" ht="15.5">
      <c r="A2510" s="4">
        <v>2013</v>
      </c>
      <c r="B2510" s="7" t="s">
        <v>5136</v>
      </c>
      <c r="C2510" s="8">
        <v>2.6262000000000001E-2</v>
      </c>
      <c r="D2510" s="14" t="s">
        <v>1493</v>
      </c>
      <c r="E2510" s="14">
        <v>10</v>
      </c>
      <c r="F2510" s="5" t="s">
        <v>8</v>
      </c>
    </row>
    <row r="2511" spans="1:6" ht="15.5">
      <c r="A2511" s="4">
        <v>2019</v>
      </c>
      <c r="B2511" s="5" t="s">
        <v>3956</v>
      </c>
      <c r="C2511" s="8">
        <v>2.627314814814815E-2</v>
      </c>
      <c r="D2511" s="5" t="s">
        <v>13</v>
      </c>
      <c r="E2511" s="5">
        <v>20</v>
      </c>
      <c r="F2511" s="5" t="s">
        <v>22</v>
      </c>
    </row>
    <row r="2512" spans="1:6" ht="15.5">
      <c r="A2512" s="4">
        <v>2023</v>
      </c>
      <c r="B2512" s="5" t="s">
        <v>8124</v>
      </c>
      <c r="C2512" s="8">
        <v>2.6273148148148153E-2</v>
      </c>
      <c r="D2512" s="41" t="s">
        <v>32</v>
      </c>
      <c r="E2512" s="5">
        <v>14</v>
      </c>
      <c r="F2512" s="5" t="s">
        <v>22</v>
      </c>
    </row>
    <row r="2513" spans="1:6" ht="15.5">
      <c r="A2513" s="4">
        <v>2023</v>
      </c>
      <c r="B2513" s="5" t="s">
        <v>8125</v>
      </c>
      <c r="C2513" s="8">
        <v>2.6273148148148153E-2</v>
      </c>
      <c r="D2513" s="41" t="s">
        <v>32</v>
      </c>
      <c r="E2513" s="5">
        <v>15</v>
      </c>
      <c r="F2513" s="5" t="s">
        <v>22</v>
      </c>
    </row>
    <row r="2514" spans="1:6" ht="15.5">
      <c r="A2514" s="59">
        <v>2024</v>
      </c>
      <c r="B2514" s="5" t="s">
        <v>8880</v>
      </c>
      <c r="C2514" s="8">
        <v>2.630787037037037E-2</v>
      </c>
      <c r="D2514" s="42" t="s">
        <v>13</v>
      </c>
      <c r="E2514" s="5">
        <v>12</v>
      </c>
      <c r="F2514" s="5" t="s">
        <v>22</v>
      </c>
    </row>
    <row r="2515" spans="1:6" ht="15.5">
      <c r="A2515" s="4">
        <v>2022</v>
      </c>
      <c r="B2515" s="4" t="s">
        <v>7459</v>
      </c>
      <c r="C2515" s="8">
        <v>2.631944444444444E-2</v>
      </c>
      <c r="D2515" s="5" t="s">
        <v>10</v>
      </c>
      <c r="E2515" s="5">
        <v>16</v>
      </c>
      <c r="F2515" s="5" t="s">
        <v>22</v>
      </c>
    </row>
    <row r="2516" spans="1:6" ht="15.5">
      <c r="A2516" s="4">
        <v>2019</v>
      </c>
      <c r="B2516" s="5" t="s">
        <v>4057</v>
      </c>
      <c r="C2516" s="8">
        <v>2.6319444444444444E-2</v>
      </c>
      <c r="D2516" s="5" t="s">
        <v>90</v>
      </c>
      <c r="E2516" s="5">
        <v>2</v>
      </c>
      <c r="F2516" s="5" t="s">
        <v>22</v>
      </c>
    </row>
    <row r="2517" spans="1:6" ht="15.5">
      <c r="A2517" s="4">
        <v>2016</v>
      </c>
      <c r="B2517" s="5" t="s">
        <v>2703</v>
      </c>
      <c r="C2517" s="8">
        <v>2.6331018518518517E-2</v>
      </c>
      <c r="D2517" s="5" t="s">
        <v>32</v>
      </c>
      <c r="E2517" s="5">
        <v>14</v>
      </c>
      <c r="F2517" s="5" t="s">
        <v>22</v>
      </c>
    </row>
    <row r="2518" spans="1:6" ht="15.5">
      <c r="A2518" s="4">
        <v>2023</v>
      </c>
      <c r="B2518" s="5" t="s">
        <v>8126</v>
      </c>
      <c r="C2518" s="8">
        <v>2.6331018518518517E-2</v>
      </c>
      <c r="D2518" s="41" t="s">
        <v>32</v>
      </c>
      <c r="E2518" s="5">
        <v>16</v>
      </c>
      <c r="F2518" s="5" t="s">
        <v>22</v>
      </c>
    </row>
    <row r="2519" spans="1:6" ht="15.5">
      <c r="A2519" s="4">
        <v>2019</v>
      </c>
      <c r="B2519" s="5" t="s">
        <v>4058</v>
      </c>
      <c r="C2519" s="8">
        <v>2.6342592592592591E-2</v>
      </c>
      <c r="D2519" s="13" t="s">
        <v>3430</v>
      </c>
      <c r="E2519" s="5">
        <v>12</v>
      </c>
      <c r="F2519" s="5" t="s">
        <v>22</v>
      </c>
    </row>
    <row r="2520" spans="1:6" ht="15.5">
      <c r="A2520" s="4">
        <v>2012</v>
      </c>
      <c r="B2520" s="5" t="s">
        <v>4059</v>
      </c>
      <c r="C2520" s="8">
        <v>2.6342592592592591E-2</v>
      </c>
      <c r="D2520" s="7" t="s">
        <v>26</v>
      </c>
      <c r="E2520" s="14">
        <v>3</v>
      </c>
      <c r="F2520" s="5" t="s">
        <v>22</v>
      </c>
    </row>
    <row r="2521" spans="1:6" ht="15.5">
      <c r="A2521" s="4">
        <v>2011</v>
      </c>
      <c r="B2521" s="7" t="s">
        <v>5137</v>
      </c>
      <c r="C2521" s="8">
        <v>2.6342999999999998E-2</v>
      </c>
      <c r="D2521" s="13" t="s">
        <v>5138</v>
      </c>
      <c r="E2521" s="14">
        <v>3</v>
      </c>
      <c r="F2521" s="5" t="s">
        <v>8</v>
      </c>
    </row>
    <row r="2522" spans="1:6" ht="15.5">
      <c r="A2522" s="4">
        <v>2013</v>
      </c>
      <c r="B2522" s="4" t="s">
        <v>7835</v>
      </c>
      <c r="C2522" s="8">
        <v>2.6342999999999998E-2</v>
      </c>
      <c r="D2522" s="17" t="s">
        <v>7885</v>
      </c>
      <c r="E2522" s="5">
        <v>15</v>
      </c>
      <c r="F2522" s="5" t="s">
        <v>22</v>
      </c>
    </row>
    <row r="2523" spans="1:6" ht="15.5">
      <c r="A2523" s="4">
        <v>2018</v>
      </c>
      <c r="B2523" s="5" t="s">
        <v>4060</v>
      </c>
      <c r="C2523" s="8">
        <v>2.6354166666666668E-2</v>
      </c>
      <c r="D2523" s="5" t="s">
        <v>90</v>
      </c>
      <c r="E2523" s="5">
        <v>3</v>
      </c>
      <c r="F2523" s="5" t="s">
        <v>22</v>
      </c>
    </row>
    <row r="2524" spans="1:6" ht="15.5">
      <c r="A2524" s="4">
        <v>2012</v>
      </c>
      <c r="B2524" s="5" t="s">
        <v>4061</v>
      </c>
      <c r="C2524" s="8">
        <v>2.6354166666666668E-2</v>
      </c>
      <c r="D2524" s="7" t="s">
        <v>13</v>
      </c>
      <c r="E2524" s="7">
        <v>29</v>
      </c>
      <c r="F2524" s="5" t="s">
        <v>22</v>
      </c>
    </row>
    <row r="2525" spans="1:6" ht="15.5">
      <c r="A2525" s="4">
        <v>2012</v>
      </c>
      <c r="B2525" s="5" t="s">
        <v>4062</v>
      </c>
      <c r="C2525" s="8">
        <v>2.6354166666666668E-2</v>
      </c>
      <c r="D2525" s="7" t="s">
        <v>13</v>
      </c>
      <c r="E2525" s="7">
        <v>30</v>
      </c>
      <c r="F2525" s="5" t="s">
        <v>22</v>
      </c>
    </row>
    <row r="2526" spans="1:6" ht="15.5">
      <c r="A2526" s="4">
        <v>2023</v>
      </c>
      <c r="B2526" s="5" t="s">
        <v>8127</v>
      </c>
      <c r="C2526" s="8">
        <v>2.6354166666666668E-2</v>
      </c>
      <c r="D2526" s="41" t="s">
        <v>10</v>
      </c>
      <c r="E2526" s="5">
        <v>24</v>
      </c>
      <c r="F2526" s="5" t="s">
        <v>22</v>
      </c>
    </row>
    <row r="2527" spans="1:6" ht="15.5">
      <c r="A2527" s="4">
        <v>2012</v>
      </c>
      <c r="B2527" s="5" t="s">
        <v>4021</v>
      </c>
      <c r="C2527" s="8">
        <v>2.6365740740740742E-2</v>
      </c>
      <c r="D2527" s="7" t="s">
        <v>13</v>
      </c>
      <c r="E2527" s="14">
        <v>31</v>
      </c>
      <c r="F2527" s="5" t="s">
        <v>22</v>
      </c>
    </row>
    <row r="2528" spans="1:6" ht="15.5">
      <c r="A2528" s="4">
        <v>2018</v>
      </c>
      <c r="B2528" s="5" t="s">
        <v>4063</v>
      </c>
      <c r="C2528" s="8">
        <v>2.6377314814814815E-2</v>
      </c>
      <c r="D2528" s="5" t="s">
        <v>32</v>
      </c>
      <c r="E2528" s="5">
        <v>11</v>
      </c>
      <c r="F2528" s="5" t="s">
        <v>22</v>
      </c>
    </row>
    <row r="2529" spans="1:6" ht="15.5">
      <c r="A2529" s="4">
        <v>2012</v>
      </c>
      <c r="B2529" s="5" t="s">
        <v>4064</v>
      </c>
      <c r="C2529" s="8">
        <v>2.6377314814814815E-2</v>
      </c>
      <c r="D2529" s="7" t="s">
        <v>10</v>
      </c>
      <c r="E2529" s="7">
        <v>34</v>
      </c>
      <c r="F2529" s="5" t="s">
        <v>22</v>
      </c>
    </row>
    <row r="2530" spans="1:6" ht="15.5">
      <c r="A2530" s="4">
        <v>2015</v>
      </c>
      <c r="B2530" s="5" t="s">
        <v>5139</v>
      </c>
      <c r="C2530" s="8">
        <v>2.6400462962962962E-2</v>
      </c>
      <c r="D2530" s="5" t="s">
        <v>28</v>
      </c>
      <c r="E2530" s="5">
        <v>13</v>
      </c>
      <c r="F2530" s="5" t="s">
        <v>8</v>
      </c>
    </row>
    <row r="2531" spans="1:6" ht="15.5">
      <c r="A2531" s="4">
        <v>2017</v>
      </c>
      <c r="B2531" s="5" t="s">
        <v>3899</v>
      </c>
      <c r="C2531" s="8">
        <v>2.642361111111111E-2</v>
      </c>
      <c r="D2531" s="5" t="s">
        <v>28</v>
      </c>
      <c r="E2531" s="5">
        <v>11</v>
      </c>
      <c r="F2531" s="5" t="s">
        <v>22</v>
      </c>
    </row>
    <row r="2532" spans="1:6" ht="15.5">
      <c r="A2532" s="4">
        <v>2011</v>
      </c>
      <c r="B2532" s="7" t="s">
        <v>4065</v>
      </c>
      <c r="C2532" s="8">
        <v>2.6435E-2</v>
      </c>
      <c r="D2532" s="13" t="s">
        <v>4066</v>
      </c>
      <c r="E2532" s="14">
        <v>8</v>
      </c>
      <c r="F2532" s="5" t="s">
        <v>22</v>
      </c>
    </row>
    <row r="2533" spans="1:6" ht="15.5">
      <c r="A2533" s="4">
        <v>2011</v>
      </c>
      <c r="B2533" s="7" t="s">
        <v>4067</v>
      </c>
      <c r="C2533" s="8">
        <v>2.6435E-2</v>
      </c>
      <c r="D2533" s="13" t="s">
        <v>4068</v>
      </c>
      <c r="E2533" s="14">
        <v>9</v>
      </c>
      <c r="F2533" s="5" t="s">
        <v>22</v>
      </c>
    </row>
    <row r="2534" spans="1:6" ht="15.5">
      <c r="A2534" s="4">
        <v>2015</v>
      </c>
      <c r="B2534" s="5" t="s">
        <v>4069</v>
      </c>
      <c r="C2534" s="8">
        <v>2.6435185185185187E-2</v>
      </c>
      <c r="D2534" s="5" t="s">
        <v>28</v>
      </c>
      <c r="E2534" s="5">
        <v>13</v>
      </c>
      <c r="F2534" s="5" t="s">
        <v>22</v>
      </c>
    </row>
    <row r="2535" spans="1:6" ht="15.5">
      <c r="A2535" s="4">
        <v>2015</v>
      </c>
      <c r="B2535" s="5" t="s">
        <v>4070</v>
      </c>
      <c r="C2535" s="8">
        <v>2.6435185185185187E-2</v>
      </c>
      <c r="D2535" s="5" t="s">
        <v>28</v>
      </c>
      <c r="E2535" s="5">
        <v>14</v>
      </c>
      <c r="F2535" s="5" t="s">
        <v>22</v>
      </c>
    </row>
    <row r="2536" spans="1:6" ht="15.5">
      <c r="A2536" s="4">
        <v>2022</v>
      </c>
      <c r="B2536" s="4" t="s">
        <v>7168</v>
      </c>
      <c r="C2536" s="8">
        <v>2.6469907407407411E-2</v>
      </c>
      <c r="D2536" s="5" t="s">
        <v>10</v>
      </c>
      <c r="E2536" s="5">
        <v>11</v>
      </c>
      <c r="F2536" s="5" t="s">
        <v>8</v>
      </c>
    </row>
    <row r="2537" spans="1:6" ht="15.5">
      <c r="A2537" s="4">
        <v>2018</v>
      </c>
      <c r="B2537" s="5" t="s">
        <v>4071</v>
      </c>
      <c r="C2537" s="8">
        <v>2.6481481481481481E-2</v>
      </c>
      <c r="D2537" s="5" t="s">
        <v>28</v>
      </c>
      <c r="E2537" s="5">
        <v>5</v>
      </c>
      <c r="F2537" s="5" t="s">
        <v>22</v>
      </c>
    </row>
    <row r="2538" spans="1:6" ht="15.5">
      <c r="A2538" s="4">
        <v>2016</v>
      </c>
      <c r="B2538" s="5" t="s">
        <v>4072</v>
      </c>
      <c r="C2538" s="8">
        <v>2.6481481481481481E-2</v>
      </c>
      <c r="D2538" s="5" t="s">
        <v>26</v>
      </c>
      <c r="E2538" s="5">
        <v>3</v>
      </c>
      <c r="F2538" s="5" t="s">
        <v>22</v>
      </c>
    </row>
    <row r="2539" spans="1:6" ht="15.5">
      <c r="A2539" s="4">
        <v>2012</v>
      </c>
      <c r="B2539" s="5" t="s">
        <v>2002</v>
      </c>
      <c r="C2539" s="8">
        <v>2.6493055555555554E-2</v>
      </c>
      <c r="D2539" s="7" t="s">
        <v>263</v>
      </c>
      <c r="E2539" s="14">
        <v>2</v>
      </c>
      <c r="F2539" s="5" t="s">
        <v>8</v>
      </c>
    </row>
    <row r="2540" spans="1:6" ht="15.5">
      <c r="A2540" s="4">
        <v>2013</v>
      </c>
      <c r="B2540" s="7" t="s">
        <v>1212</v>
      </c>
      <c r="C2540" s="8">
        <v>2.6505000000000001E-2</v>
      </c>
      <c r="D2540" s="13" t="s">
        <v>5140</v>
      </c>
      <c r="E2540" s="14">
        <v>11</v>
      </c>
      <c r="F2540" s="5" t="s">
        <v>8</v>
      </c>
    </row>
    <row r="2541" spans="1:6" ht="15.5">
      <c r="A2541" s="4">
        <v>2015</v>
      </c>
      <c r="B2541" s="5" t="s">
        <v>5141</v>
      </c>
      <c r="C2541" s="8">
        <v>2.6527777777777779E-2</v>
      </c>
      <c r="D2541" s="5" t="s">
        <v>3423</v>
      </c>
      <c r="E2541" s="5">
        <v>16</v>
      </c>
      <c r="F2541" s="5" t="s">
        <v>8</v>
      </c>
    </row>
    <row r="2542" spans="1:6" ht="15.5">
      <c r="A2542" s="4">
        <v>2016</v>
      </c>
      <c r="B2542" s="5" t="s">
        <v>4073</v>
      </c>
      <c r="C2542" s="8">
        <v>2.6562499999999999E-2</v>
      </c>
      <c r="D2542" s="14" t="s">
        <v>1493</v>
      </c>
      <c r="E2542" s="5">
        <v>10</v>
      </c>
      <c r="F2542" s="5" t="s">
        <v>22</v>
      </c>
    </row>
    <row r="2543" spans="1:6" ht="15.5">
      <c r="A2543" s="4">
        <v>2016</v>
      </c>
      <c r="B2543" s="5" t="s">
        <v>2469</v>
      </c>
      <c r="C2543" s="8">
        <v>2.6562499999999999E-2</v>
      </c>
      <c r="D2543" s="5" t="s">
        <v>13</v>
      </c>
      <c r="E2543" s="5">
        <v>32</v>
      </c>
      <c r="F2543" s="5" t="s">
        <v>22</v>
      </c>
    </row>
    <row r="2544" spans="1:6" ht="15.5">
      <c r="A2544" s="4">
        <v>2011</v>
      </c>
      <c r="B2544" s="7" t="s">
        <v>4074</v>
      </c>
      <c r="C2544" s="8">
        <v>2.6574E-2</v>
      </c>
      <c r="D2544" s="13" t="s">
        <v>4075</v>
      </c>
      <c r="E2544" s="14">
        <v>10</v>
      </c>
      <c r="F2544" s="5" t="s">
        <v>22</v>
      </c>
    </row>
    <row r="2545" spans="1:6" ht="15.5">
      <c r="A2545" s="4">
        <v>2016</v>
      </c>
      <c r="B2545" s="5" t="s">
        <v>5142</v>
      </c>
      <c r="C2545" s="8">
        <v>2.6574074074074073E-2</v>
      </c>
      <c r="D2545" s="5" t="s">
        <v>13</v>
      </c>
      <c r="E2545" s="5">
        <v>19</v>
      </c>
      <c r="F2545" s="5" t="s">
        <v>8</v>
      </c>
    </row>
    <row r="2546" spans="1:6" ht="15.5">
      <c r="A2546" s="4">
        <v>2016</v>
      </c>
      <c r="B2546" s="5" t="s">
        <v>5143</v>
      </c>
      <c r="C2546" s="8">
        <v>2.6574074074074073E-2</v>
      </c>
      <c r="D2546" s="14" t="s">
        <v>1493</v>
      </c>
      <c r="E2546" s="5">
        <v>28</v>
      </c>
      <c r="F2546" s="5" t="s">
        <v>8</v>
      </c>
    </row>
    <row r="2547" spans="1:6" ht="15.5">
      <c r="A2547" s="4">
        <v>2018</v>
      </c>
      <c r="B2547" s="5" t="s">
        <v>2805</v>
      </c>
      <c r="C2547" s="8">
        <v>2.6585648148148146E-2</v>
      </c>
      <c r="D2547" s="5" t="s">
        <v>13</v>
      </c>
      <c r="E2547" s="5">
        <v>23</v>
      </c>
      <c r="F2547" s="5" t="s">
        <v>22</v>
      </c>
    </row>
    <row r="2548" spans="1:6" ht="15.5">
      <c r="A2548" s="4">
        <v>2011</v>
      </c>
      <c r="B2548" s="7" t="s">
        <v>4076</v>
      </c>
      <c r="C2548" s="8">
        <v>2.6585999999999999E-2</v>
      </c>
      <c r="D2548" s="13" t="s">
        <v>4077</v>
      </c>
      <c r="E2548" s="14">
        <v>24</v>
      </c>
      <c r="F2548" s="5" t="s">
        <v>22</v>
      </c>
    </row>
    <row r="2549" spans="1:6" ht="15.5">
      <c r="A2549" s="59">
        <v>2024</v>
      </c>
      <c r="B2549" s="5" t="s">
        <v>8881</v>
      </c>
      <c r="C2549" s="8">
        <v>2.6631944444444444E-2</v>
      </c>
      <c r="D2549" s="42" t="s">
        <v>32</v>
      </c>
      <c r="E2549" s="5">
        <v>18</v>
      </c>
      <c r="F2549" s="5" t="s">
        <v>22</v>
      </c>
    </row>
    <row r="2550" spans="1:6" ht="15.5">
      <c r="A2550" s="4">
        <v>2019</v>
      </c>
      <c r="B2550" s="5" t="s">
        <v>4078</v>
      </c>
      <c r="C2550" s="8">
        <v>2.6643518518518518E-2</v>
      </c>
      <c r="D2550" s="5" t="s">
        <v>13</v>
      </c>
      <c r="E2550" s="5">
        <v>21</v>
      </c>
      <c r="F2550" s="5" t="s">
        <v>22</v>
      </c>
    </row>
    <row r="2551" spans="1:6" ht="15.5">
      <c r="A2551" s="4">
        <v>2016</v>
      </c>
      <c r="B2551" s="5" t="s">
        <v>4079</v>
      </c>
      <c r="C2551" s="8">
        <v>2.6643518518518518E-2</v>
      </c>
      <c r="D2551" s="5" t="s">
        <v>3423</v>
      </c>
      <c r="E2551" s="5">
        <v>6</v>
      </c>
      <c r="F2551" s="5" t="s">
        <v>22</v>
      </c>
    </row>
    <row r="2552" spans="1:6" ht="15.5">
      <c r="A2552" s="59">
        <v>2024</v>
      </c>
      <c r="B2552" s="5" t="s">
        <v>8882</v>
      </c>
      <c r="C2552" s="8">
        <v>2.6643518518518518E-2</v>
      </c>
      <c r="D2552" s="42" t="s">
        <v>13</v>
      </c>
      <c r="E2552" s="5">
        <v>13</v>
      </c>
      <c r="F2552" s="5" t="s">
        <v>22</v>
      </c>
    </row>
    <row r="2553" spans="1:6" ht="15.5">
      <c r="A2553" s="4">
        <v>2023</v>
      </c>
      <c r="B2553" s="5" t="s">
        <v>8128</v>
      </c>
      <c r="C2553" s="8">
        <v>2.6643518518518521E-2</v>
      </c>
      <c r="D2553" s="41" t="s">
        <v>10</v>
      </c>
      <c r="E2553" s="5">
        <v>25</v>
      </c>
      <c r="F2553" s="5" t="s">
        <v>22</v>
      </c>
    </row>
    <row r="2554" spans="1:6" ht="15.5">
      <c r="A2554" s="4">
        <v>2013</v>
      </c>
      <c r="B2554" s="7" t="s">
        <v>5144</v>
      </c>
      <c r="C2554" s="8">
        <v>2.6655000000000002E-2</v>
      </c>
      <c r="D2554" s="13" t="s">
        <v>5145</v>
      </c>
      <c r="E2554" s="14">
        <v>21</v>
      </c>
      <c r="F2554" s="5" t="s">
        <v>8</v>
      </c>
    </row>
    <row r="2555" spans="1:6" ht="15.5">
      <c r="A2555" s="59">
        <v>2024</v>
      </c>
      <c r="B2555" s="5" t="s">
        <v>8883</v>
      </c>
      <c r="C2555" s="8">
        <v>2.6655092592592591E-2</v>
      </c>
      <c r="D2555" s="42" t="s">
        <v>32</v>
      </c>
      <c r="E2555" s="5">
        <v>19</v>
      </c>
      <c r="F2555" s="5" t="s">
        <v>22</v>
      </c>
    </row>
    <row r="2556" spans="1:6" ht="15.5">
      <c r="A2556" s="4">
        <v>2018</v>
      </c>
      <c r="B2556" s="5" t="s">
        <v>4080</v>
      </c>
      <c r="C2556" s="8">
        <v>2.6666666666666668E-2</v>
      </c>
      <c r="D2556" s="14" t="s">
        <v>1493</v>
      </c>
      <c r="E2556" s="5">
        <v>8</v>
      </c>
      <c r="F2556" s="5" t="s">
        <v>22</v>
      </c>
    </row>
    <row r="2557" spans="1:6" ht="15.5">
      <c r="A2557" s="4">
        <v>2014</v>
      </c>
      <c r="B2557" s="5" t="s">
        <v>4007</v>
      </c>
      <c r="C2557" s="8">
        <v>2.6666666666666668E-2</v>
      </c>
      <c r="D2557" s="5" t="s">
        <v>13</v>
      </c>
      <c r="E2557" s="5">
        <v>36</v>
      </c>
      <c r="F2557" s="5" t="s">
        <v>22</v>
      </c>
    </row>
    <row r="2558" spans="1:6" ht="15.5">
      <c r="A2558" s="4">
        <v>2016</v>
      </c>
      <c r="B2558" s="5" t="s">
        <v>4081</v>
      </c>
      <c r="C2558" s="8">
        <v>2.6701388888888889E-2</v>
      </c>
      <c r="D2558" s="5" t="s">
        <v>10</v>
      </c>
      <c r="E2558" s="5">
        <v>31</v>
      </c>
      <c r="F2558" s="5" t="s">
        <v>22</v>
      </c>
    </row>
    <row r="2559" spans="1:6" ht="15.5">
      <c r="A2559" s="4">
        <v>2014</v>
      </c>
      <c r="B2559" s="5" t="s">
        <v>4082</v>
      </c>
      <c r="C2559" s="8">
        <v>2.6701388888888889E-2</v>
      </c>
      <c r="D2559" s="5" t="s">
        <v>13</v>
      </c>
      <c r="E2559" s="5">
        <v>37</v>
      </c>
      <c r="F2559" s="5" t="s">
        <v>22</v>
      </c>
    </row>
    <row r="2560" spans="1:6" ht="15.5">
      <c r="A2560" s="4">
        <v>2016</v>
      </c>
      <c r="B2560" s="5" t="s">
        <v>5146</v>
      </c>
      <c r="C2560" s="8">
        <v>2.6712962962962963E-2</v>
      </c>
      <c r="D2560" s="5" t="s">
        <v>13</v>
      </c>
      <c r="E2560" s="5">
        <v>20</v>
      </c>
      <c r="F2560" s="5" t="s">
        <v>8</v>
      </c>
    </row>
    <row r="2561" spans="1:6" ht="15.5">
      <c r="A2561" s="59">
        <v>2024</v>
      </c>
      <c r="B2561" s="5" t="s">
        <v>8884</v>
      </c>
      <c r="C2561" s="8">
        <v>2.673611111111111E-2</v>
      </c>
      <c r="D2561" s="42" t="s">
        <v>28</v>
      </c>
      <c r="E2561" s="5">
        <v>15</v>
      </c>
      <c r="F2561" s="5" t="s">
        <v>8</v>
      </c>
    </row>
    <row r="2562" spans="1:6" ht="15.5">
      <c r="A2562" s="4">
        <v>2018</v>
      </c>
      <c r="B2562" s="5" t="s">
        <v>4083</v>
      </c>
      <c r="C2562" s="8">
        <v>2.6747685185185187E-2</v>
      </c>
      <c r="D2562" s="5" t="s">
        <v>32</v>
      </c>
      <c r="E2562" s="5">
        <v>12</v>
      </c>
      <c r="F2562" s="5" t="s">
        <v>22</v>
      </c>
    </row>
    <row r="2563" spans="1:6" ht="15.5">
      <c r="A2563" s="4">
        <v>2014</v>
      </c>
      <c r="B2563" s="5" t="s">
        <v>5133</v>
      </c>
      <c r="C2563" s="8">
        <v>2.6747685185185187E-2</v>
      </c>
      <c r="D2563" s="14" t="s">
        <v>1493</v>
      </c>
      <c r="E2563" s="5">
        <v>20</v>
      </c>
      <c r="F2563" s="5" t="s">
        <v>8</v>
      </c>
    </row>
    <row r="2564" spans="1:6" ht="15.5">
      <c r="A2564" s="59">
        <v>2024</v>
      </c>
      <c r="B2564" s="5" t="s">
        <v>3887</v>
      </c>
      <c r="C2564" s="8">
        <v>2.6747685185185187E-2</v>
      </c>
      <c r="D2564" s="42" t="s">
        <v>13</v>
      </c>
      <c r="E2564" s="5">
        <v>14</v>
      </c>
      <c r="F2564" s="5" t="s">
        <v>22</v>
      </c>
    </row>
    <row r="2565" spans="1:6" ht="15.5">
      <c r="A2565" s="4">
        <v>2011</v>
      </c>
      <c r="B2565" s="7" t="s">
        <v>2337</v>
      </c>
      <c r="C2565" s="8">
        <v>2.6759000000000002E-2</v>
      </c>
      <c r="D2565" s="13" t="s">
        <v>4084</v>
      </c>
      <c r="E2565" s="14">
        <v>28</v>
      </c>
      <c r="F2565" s="5" t="s">
        <v>22</v>
      </c>
    </row>
    <row r="2566" spans="1:6" ht="15.5">
      <c r="A2566" s="4">
        <v>2023</v>
      </c>
      <c r="B2566" s="5" t="s">
        <v>4027</v>
      </c>
      <c r="C2566" s="8">
        <v>2.6759259259259257E-2</v>
      </c>
      <c r="D2566" s="41" t="s">
        <v>26</v>
      </c>
      <c r="E2566" s="5">
        <v>7</v>
      </c>
      <c r="F2566" s="5" t="s">
        <v>22</v>
      </c>
    </row>
    <row r="2567" spans="1:6" ht="15.5">
      <c r="A2567" s="4">
        <v>2023</v>
      </c>
      <c r="B2567" s="5" t="s">
        <v>8129</v>
      </c>
      <c r="C2567" s="8">
        <v>2.6770833333333331E-2</v>
      </c>
      <c r="D2567" s="41" t="s">
        <v>13</v>
      </c>
      <c r="E2567" s="5">
        <v>17</v>
      </c>
      <c r="F2567" s="5" t="s">
        <v>8</v>
      </c>
    </row>
    <row r="2568" spans="1:6" ht="15.5">
      <c r="A2568" s="4">
        <v>2011</v>
      </c>
      <c r="B2568" s="7" t="s">
        <v>5147</v>
      </c>
      <c r="C2568" s="8">
        <v>2.6771E-2</v>
      </c>
      <c r="D2568" s="13" t="s">
        <v>5148</v>
      </c>
      <c r="E2568" s="14">
        <v>8</v>
      </c>
      <c r="F2568" s="5" t="s">
        <v>8</v>
      </c>
    </row>
    <row r="2569" spans="1:6" ht="15.5">
      <c r="A2569" s="4">
        <v>2013</v>
      </c>
      <c r="B2569" s="4" t="s">
        <v>2436</v>
      </c>
      <c r="C2569" s="8">
        <v>2.6782E-2</v>
      </c>
      <c r="D2569" s="17" t="s">
        <v>7886</v>
      </c>
      <c r="E2569" s="5">
        <v>44</v>
      </c>
      <c r="F2569" s="5" t="s">
        <v>22</v>
      </c>
    </row>
    <row r="2570" spans="1:6" ht="15.5">
      <c r="A2570" s="4">
        <v>2017</v>
      </c>
      <c r="B2570" s="5" t="s">
        <v>5149</v>
      </c>
      <c r="C2570" s="8">
        <v>2.6805555555555555E-2</v>
      </c>
      <c r="D2570" s="5" t="s">
        <v>10</v>
      </c>
      <c r="E2570" s="5">
        <v>23</v>
      </c>
      <c r="F2570" s="5" t="s">
        <v>8</v>
      </c>
    </row>
    <row r="2571" spans="1:6" ht="15.5">
      <c r="A2571" s="4">
        <v>2011</v>
      </c>
      <c r="B2571" s="7" t="s">
        <v>4085</v>
      </c>
      <c r="C2571" s="8">
        <v>2.6806E-2</v>
      </c>
      <c r="D2571" s="13" t="s">
        <v>4086</v>
      </c>
      <c r="E2571" s="7">
        <v>29</v>
      </c>
      <c r="F2571" s="5" t="s">
        <v>22</v>
      </c>
    </row>
    <row r="2572" spans="1:6" ht="15.5">
      <c r="A2572" s="4">
        <v>2011</v>
      </c>
      <c r="B2572" s="7" t="s">
        <v>5150</v>
      </c>
      <c r="C2572" s="8">
        <v>2.6806E-2</v>
      </c>
      <c r="D2572" s="13" t="s">
        <v>5151</v>
      </c>
      <c r="E2572" s="14">
        <v>17</v>
      </c>
      <c r="F2572" s="5" t="s">
        <v>8</v>
      </c>
    </row>
    <row r="2573" spans="1:6" ht="15.5">
      <c r="A2573" s="4">
        <v>2022</v>
      </c>
      <c r="B2573" s="4" t="s">
        <v>7460</v>
      </c>
      <c r="C2573" s="8">
        <v>2.6828703703703702E-2</v>
      </c>
      <c r="D2573" s="5" t="s">
        <v>13</v>
      </c>
      <c r="E2573" s="5">
        <v>13</v>
      </c>
      <c r="F2573" s="5" t="s">
        <v>22</v>
      </c>
    </row>
    <row r="2574" spans="1:6" ht="15.5">
      <c r="A2574" s="4">
        <v>2022</v>
      </c>
      <c r="B2574" s="4" t="s">
        <v>7461</v>
      </c>
      <c r="C2574" s="8">
        <v>2.6828703703703702E-2</v>
      </c>
      <c r="D2574" s="5" t="s">
        <v>28</v>
      </c>
      <c r="E2574" s="5">
        <v>10</v>
      </c>
      <c r="F2574" s="5" t="s">
        <v>22</v>
      </c>
    </row>
    <row r="2575" spans="1:6" ht="15.5">
      <c r="A2575" s="59">
        <v>2024</v>
      </c>
      <c r="B2575" s="5" t="s">
        <v>8885</v>
      </c>
      <c r="C2575" s="8">
        <v>2.6851851851851852E-2</v>
      </c>
      <c r="D2575" s="42" t="s">
        <v>32</v>
      </c>
      <c r="E2575" s="5">
        <v>20</v>
      </c>
      <c r="F2575" s="5" t="s">
        <v>22</v>
      </c>
    </row>
    <row r="2576" spans="1:6" ht="15.5">
      <c r="A2576" s="59">
        <v>2024</v>
      </c>
      <c r="B2576" s="5" t="s">
        <v>8886</v>
      </c>
      <c r="C2576" s="8">
        <v>2.6863425925925926E-2</v>
      </c>
      <c r="D2576" s="42" t="s">
        <v>90</v>
      </c>
      <c r="E2576" s="5">
        <v>6</v>
      </c>
      <c r="F2576" s="5" t="s">
        <v>22</v>
      </c>
    </row>
    <row r="2577" spans="1:6" ht="15.5">
      <c r="A2577" s="59">
        <v>2024</v>
      </c>
      <c r="B2577" s="5" t="s">
        <v>4026</v>
      </c>
      <c r="C2577" s="8">
        <v>2.6863425925925926E-2</v>
      </c>
      <c r="D2577" s="42" t="s">
        <v>90</v>
      </c>
      <c r="E2577" s="5">
        <v>7</v>
      </c>
      <c r="F2577" s="5" t="s">
        <v>22</v>
      </c>
    </row>
    <row r="2578" spans="1:6" ht="15.5">
      <c r="A2578" s="59">
        <v>2024</v>
      </c>
      <c r="B2578" s="5" t="s">
        <v>8887</v>
      </c>
      <c r="C2578" s="8">
        <v>2.6863425925925926E-2</v>
      </c>
      <c r="D2578" s="42" t="s">
        <v>13</v>
      </c>
      <c r="E2578" s="5">
        <v>15</v>
      </c>
      <c r="F2578" s="5" t="s">
        <v>22</v>
      </c>
    </row>
    <row r="2579" spans="1:6" ht="15.5">
      <c r="A2579" s="4">
        <v>2017</v>
      </c>
      <c r="B2579" s="5" t="s">
        <v>4087</v>
      </c>
      <c r="C2579" s="8">
        <v>2.6875E-2</v>
      </c>
      <c r="D2579" s="5" t="s">
        <v>32</v>
      </c>
      <c r="E2579" s="5">
        <v>12</v>
      </c>
      <c r="F2579" s="5" t="s">
        <v>22</v>
      </c>
    </row>
    <row r="2580" spans="1:6" ht="15.5">
      <c r="A2580" s="4">
        <v>2014</v>
      </c>
      <c r="B2580" s="5" t="s">
        <v>4088</v>
      </c>
      <c r="C2580" s="8">
        <v>2.6875E-2</v>
      </c>
      <c r="D2580" s="5" t="s">
        <v>10</v>
      </c>
      <c r="E2580" s="5">
        <v>40</v>
      </c>
      <c r="F2580" s="5" t="s">
        <v>22</v>
      </c>
    </row>
    <row r="2581" spans="1:6" ht="15.5">
      <c r="A2581" s="59">
        <v>2024</v>
      </c>
      <c r="B2581" s="5" t="s">
        <v>8888</v>
      </c>
      <c r="C2581" s="8">
        <v>2.6875E-2</v>
      </c>
      <c r="D2581" s="42" t="s">
        <v>10</v>
      </c>
      <c r="E2581" s="5">
        <v>23</v>
      </c>
      <c r="F2581" s="5" t="s">
        <v>22</v>
      </c>
    </row>
    <row r="2582" spans="1:6" ht="15.5">
      <c r="A2582" s="4">
        <v>2023</v>
      </c>
      <c r="B2582" s="5" t="s">
        <v>8130</v>
      </c>
      <c r="C2582" s="8">
        <v>2.6886574074074077E-2</v>
      </c>
      <c r="D2582" s="41" t="s">
        <v>28</v>
      </c>
      <c r="E2582" s="5">
        <v>14</v>
      </c>
      <c r="F2582" s="5" t="s">
        <v>22</v>
      </c>
    </row>
    <row r="2583" spans="1:6" ht="15.5">
      <c r="A2583" s="4">
        <v>2012</v>
      </c>
      <c r="B2583" s="5" t="s">
        <v>4089</v>
      </c>
      <c r="C2583" s="8">
        <v>2.6909722222222224E-2</v>
      </c>
      <c r="D2583" s="7" t="s">
        <v>10</v>
      </c>
      <c r="E2583" s="7">
        <v>35</v>
      </c>
      <c r="F2583" s="5" t="s">
        <v>22</v>
      </c>
    </row>
    <row r="2584" spans="1:6" ht="15.5">
      <c r="A2584" s="4">
        <v>2011</v>
      </c>
      <c r="B2584" s="7" t="s">
        <v>3983</v>
      </c>
      <c r="C2584" s="8">
        <v>2.691E-2</v>
      </c>
      <c r="D2584" s="13" t="s">
        <v>4090</v>
      </c>
      <c r="E2584" s="7">
        <v>30</v>
      </c>
      <c r="F2584" s="5" t="s">
        <v>22</v>
      </c>
    </row>
    <row r="2585" spans="1:6" ht="15.5">
      <c r="A2585" s="4">
        <v>2011</v>
      </c>
      <c r="B2585" s="7" t="s">
        <v>1812</v>
      </c>
      <c r="C2585" s="8">
        <v>2.691E-2</v>
      </c>
      <c r="D2585" s="13" t="s">
        <v>5152</v>
      </c>
      <c r="E2585" s="14">
        <v>18</v>
      </c>
      <c r="F2585" s="5" t="s">
        <v>8</v>
      </c>
    </row>
    <row r="2586" spans="1:6" ht="15.5">
      <c r="A2586" s="4">
        <v>2017</v>
      </c>
      <c r="B2586" s="5" t="s">
        <v>4091</v>
      </c>
      <c r="C2586" s="8">
        <v>2.6932870370370371E-2</v>
      </c>
      <c r="D2586" s="5" t="s">
        <v>32</v>
      </c>
      <c r="E2586" s="5">
        <v>13</v>
      </c>
      <c r="F2586" s="5" t="s">
        <v>22</v>
      </c>
    </row>
    <row r="2587" spans="1:6" ht="15.5">
      <c r="A2587" s="4">
        <v>2012</v>
      </c>
      <c r="B2587" s="5" t="s">
        <v>4092</v>
      </c>
      <c r="C2587" s="8">
        <v>2.6944444444444444E-2</v>
      </c>
      <c r="D2587" s="7" t="s">
        <v>13</v>
      </c>
      <c r="E2587" s="14">
        <v>32</v>
      </c>
      <c r="F2587" s="5" t="s">
        <v>22</v>
      </c>
    </row>
    <row r="2588" spans="1:6" ht="15.5">
      <c r="A2588" s="4">
        <v>2017</v>
      </c>
      <c r="B2588" s="5" t="s">
        <v>4093</v>
      </c>
      <c r="C2588" s="8">
        <v>2.6944444444444444E-2</v>
      </c>
      <c r="D2588" s="5" t="s">
        <v>10</v>
      </c>
      <c r="E2588" s="5">
        <v>31</v>
      </c>
      <c r="F2588" s="5" t="s">
        <v>22</v>
      </c>
    </row>
    <row r="2589" spans="1:6" ht="15.5">
      <c r="A2589" s="4">
        <v>2017</v>
      </c>
      <c r="B2589" s="5" t="s">
        <v>4094</v>
      </c>
      <c r="C2589" s="8">
        <v>2.6944444444444444E-2</v>
      </c>
      <c r="D2589" s="5" t="s">
        <v>10</v>
      </c>
      <c r="E2589" s="5">
        <v>32</v>
      </c>
      <c r="F2589" s="5" t="s">
        <v>22</v>
      </c>
    </row>
    <row r="2590" spans="1:6" ht="15.5">
      <c r="A2590" s="4">
        <v>2014</v>
      </c>
      <c r="B2590" s="5" t="s">
        <v>4095</v>
      </c>
      <c r="C2590" s="8">
        <v>2.6944444444444444E-2</v>
      </c>
      <c r="D2590" s="5" t="s">
        <v>13</v>
      </c>
      <c r="E2590" s="5">
        <v>38</v>
      </c>
      <c r="F2590" s="5" t="s">
        <v>22</v>
      </c>
    </row>
    <row r="2591" spans="1:6" ht="15.5">
      <c r="A2591" s="4">
        <v>2018</v>
      </c>
      <c r="B2591" s="5" t="s">
        <v>4096</v>
      </c>
      <c r="C2591" s="8">
        <v>2.6956018518518518E-2</v>
      </c>
      <c r="D2591" s="5" t="s">
        <v>10</v>
      </c>
      <c r="E2591" s="5">
        <v>16</v>
      </c>
      <c r="F2591" s="5" t="s">
        <v>22</v>
      </c>
    </row>
    <row r="2592" spans="1:6" ht="15.5">
      <c r="A2592" s="4">
        <v>2018</v>
      </c>
      <c r="B2592" s="5" t="s">
        <v>4097</v>
      </c>
      <c r="C2592" s="8">
        <v>2.6956018518518518E-2</v>
      </c>
      <c r="D2592" s="5" t="s">
        <v>10</v>
      </c>
      <c r="E2592" s="5">
        <v>17</v>
      </c>
      <c r="F2592" s="5" t="s">
        <v>22</v>
      </c>
    </row>
    <row r="2593" spans="1:6" ht="15.5">
      <c r="A2593" s="4">
        <v>2017</v>
      </c>
      <c r="B2593" s="5" t="s">
        <v>5153</v>
      </c>
      <c r="C2593" s="8">
        <v>2.6956018518518518E-2</v>
      </c>
      <c r="D2593" s="5" t="s">
        <v>13</v>
      </c>
      <c r="E2593" s="5">
        <v>21</v>
      </c>
      <c r="F2593" s="5" t="s">
        <v>8</v>
      </c>
    </row>
    <row r="2594" spans="1:6" ht="15.75" customHeight="1">
      <c r="A2594" s="59">
        <v>2024</v>
      </c>
      <c r="B2594" s="5" t="s">
        <v>8889</v>
      </c>
      <c r="C2594" s="8">
        <v>2.6956018518518518E-2</v>
      </c>
      <c r="D2594" s="42" t="s">
        <v>13</v>
      </c>
      <c r="E2594" s="5">
        <v>12</v>
      </c>
      <c r="F2594" s="5" t="s">
        <v>8</v>
      </c>
    </row>
    <row r="2595" spans="1:6" ht="15.75" customHeight="1">
      <c r="A2595" s="59">
        <v>2024</v>
      </c>
      <c r="B2595" s="5" t="s">
        <v>8890</v>
      </c>
      <c r="C2595" s="8">
        <v>2.6967592592592592E-2</v>
      </c>
      <c r="D2595" s="42" t="s">
        <v>10</v>
      </c>
      <c r="E2595" s="5">
        <v>24</v>
      </c>
      <c r="F2595" s="5" t="s">
        <v>22</v>
      </c>
    </row>
    <row r="2596" spans="1:6" ht="15.75" customHeight="1">
      <c r="A2596" s="59">
        <v>2024</v>
      </c>
      <c r="B2596" s="5" t="s">
        <v>2959</v>
      </c>
      <c r="C2596" s="8">
        <v>2.6979166666666665E-2</v>
      </c>
      <c r="D2596" s="42" t="s">
        <v>13</v>
      </c>
      <c r="E2596" s="5">
        <v>16</v>
      </c>
      <c r="F2596" s="5" t="s">
        <v>22</v>
      </c>
    </row>
    <row r="2597" spans="1:6" ht="15.75" customHeight="1">
      <c r="A2597" s="4">
        <v>2022</v>
      </c>
      <c r="B2597" s="4" t="s">
        <v>7462</v>
      </c>
      <c r="C2597" s="8">
        <v>2.6990740740740742E-2</v>
      </c>
      <c r="D2597" s="5" t="s">
        <v>32</v>
      </c>
      <c r="E2597" s="5">
        <v>6</v>
      </c>
      <c r="F2597" s="5" t="s">
        <v>22</v>
      </c>
    </row>
    <row r="2598" spans="1:6" ht="15.75" customHeight="1">
      <c r="A2598" s="4">
        <v>2011</v>
      </c>
      <c r="B2598" s="7" t="s">
        <v>5154</v>
      </c>
      <c r="C2598" s="8">
        <v>2.6991000000000001E-2</v>
      </c>
      <c r="D2598" s="13" t="s">
        <v>5155</v>
      </c>
      <c r="E2598" s="14">
        <v>4</v>
      </c>
      <c r="F2598" s="5" t="s">
        <v>8</v>
      </c>
    </row>
    <row r="2599" spans="1:6" ht="15.75" customHeight="1">
      <c r="A2599" s="4">
        <v>2022</v>
      </c>
      <c r="B2599" s="4" t="s">
        <v>7169</v>
      </c>
      <c r="C2599" s="8">
        <v>2.7002314814814812E-2</v>
      </c>
      <c r="D2599" s="5" t="s">
        <v>32</v>
      </c>
      <c r="E2599" s="5">
        <v>6</v>
      </c>
      <c r="F2599" s="5" t="s">
        <v>8</v>
      </c>
    </row>
    <row r="2600" spans="1:6" ht="15.75" customHeight="1">
      <c r="A2600" s="4">
        <v>2013</v>
      </c>
      <c r="B2600" s="4" t="s">
        <v>7836</v>
      </c>
      <c r="C2600" s="8">
        <v>2.7025E-2</v>
      </c>
      <c r="D2600" s="17" t="s">
        <v>7886</v>
      </c>
      <c r="E2600" s="5">
        <v>45</v>
      </c>
      <c r="F2600" s="5" t="s">
        <v>22</v>
      </c>
    </row>
    <row r="2601" spans="1:6" ht="15.75" customHeight="1">
      <c r="A2601" s="59">
        <v>2024</v>
      </c>
      <c r="B2601" s="5" t="s">
        <v>8891</v>
      </c>
      <c r="C2601" s="8">
        <v>2.7025462962962963E-2</v>
      </c>
      <c r="D2601" s="13" t="s">
        <v>3430</v>
      </c>
      <c r="E2601" s="5">
        <v>13</v>
      </c>
      <c r="F2601" s="5" t="s">
        <v>8</v>
      </c>
    </row>
    <row r="2602" spans="1:6" ht="15.75" customHeight="1">
      <c r="A2602" s="59">
        <v>2024</v>
      </c>
      <c r="B2602" s="5" t="s">
        <v>8892</v>
      </c>
      <c r="C2602" s="8">
        <v>2.7037037037037037E-2</v>
      </c>
      <c r="D2602" s="42" t="s">
        <v>13</v>
      </c>
      <c r="E2602" s="5">
        <v>17</v>
      </c>
      <c r="F2602" s="5" t="s">
        <v>22</v>
      </c>
    </row>
    <row r="2603" spans="1:6" ht="15.75" customHeight="1">
      <c r="A2603" s="4">
        <v>2015</v>
      </c>
      <c r="B2603" s="5" t="s">
        <v>4098</v>
      </c>
      <c r="C2603" s="8">
        <v>2.704861111111111E-2</v>
      </c>
      <c r="D2603" s="5" t="s">
        <v>10</v>
      </c>
      <c r="E2603" s="5">
        <v>36</v>
      </c>
      <c r="F2603" s="5" t="s">
        <v>22</v>
      </c>
    </row>
    <row r="2604" spans="1:6" ht="15.75" customHeight="1">
      <c r="A2604" s="4">
        <v>2015</v>
      </c>
      <c r="B2604" s="5" t="s">
        <v>4099</v>
      </c>
      <c r="C2604" s="8">
        <v>2.704861111111111E-2</v>
      </c>
      <c r="D2604" s="5" t="s">
        <v>32</v>
      </c>
      <c r="E2604" s="5">
        <v>19</v>
      </c>
      <c r="F2604" s="5" t="s">
        <v>22</v>
      </c>
    </row>
    <row r="2605" spans="1:6" ht="15.75" customHeight="1">
      <c r="A2605" s="4">
        <v>2013</v>
      </c>
      <c r="B2605" s="7" t="s">
        <v>5011</v>
      </c>
      <c r="C2605" s="8">
        <v>2.7049E-2</v>
      </c>
      <c r="D2605" s="14" t="s">
        <v>1493</v>
      </c>
      <c r="E2605" s="14">
        <v>11</v>
      </c>
      <c r="F2605" s="5" t="s">
        <v>8</v>
      </c>
    </row>
    <row r="2606" spans="1:6" ht="15.75" customHeight="1">
      <c r="A2606" s="4">
        <v>2013</v>
      </c>
      <c r="B2606" s="4" t="s">
        <v>3595</v>
      </c>
      <c r="C2606" s="8">
        <v>2.7049E-2</v>
      </c>
      <c r="D2606" s="13" t="s">
        <v>3430</v>
      </c>
      <c r="E2606" s="5">
        <v>11</v>
      </c>
      <c r="F2606" s="5" t="s">
        <v>22</v>
      </c>
    </row>
    <row r="2607" spans="1:6" ht="15.75" customHeight="1">
      <c r="A2607" s="4">
        <v>2013</v>
      </c>
      <c r="B2607" s="7" t="s">
        <v>5156</v>
      </c>
      <c r="C2607" s="8">
        <v>2.7060000000000001E-2</v>
      </c>
      <c r="D2607" s="13" t="s">
        <v>5157</v>
      </c>
      <c r="E2607" s="14">
        <v>20</v>
      </c>
      <c r="F2607" s="5" t="s">
        <v>8</v>
      </c>
    </row>
    <row r="2608" spans="1:6" ht="15.75" customHeight="1">
      <c r="A2608" s="4">
        <v>2013</v>
      </c>
      <c r="B2608" s="4" t="s">
        <v>7837</v>
      </c>
      <c r="C2608" s="8">
        <v>2.7060000000000001E-2</v>
      </c>
      <c r="D2608" s="17" t="s">
        <v>7883</v>
      </c>
      <c r="E2608" s="5">
        <v>41</v>
      </c>
      <c r="F2608" s="5" t="s">
        <v>22</v>
      </c>
    </row>
    <row r="2609" spans="1:6" ht="15.75" customHeight="1">
      <c r="A2609" s="4">
        <v>2019</v>
      </c>
      <c r="B2609" s="5" t="s">
        <v>4100</v>
      </c>
      <c r="C2609" s="8">
        <v>2.7060185185185184E-2</v>
      </c>
      <c r="D2609" s="5" t="s">
        <v>28</v>
      </c>
      <c r="E2609" s="5">
        <v>17</v>
      </c>
      <c r="F2609" s="5" t="s">
        <v>22</v>
      </c>
    </row>
    <row r="2610" spans="1:6" ht="15.75" customHeight="1">
      <c r="A2610" s="4">
        <v>2022</v>
      </c>
      <c r="B2610" s="4" t="s">
        <v>5701</v>
      </c>
      <c r="C2610" s="8">
        <v>2.7060185185185187E-2</v>
      </c>
      <c r="D2610" s="5" t="s">
        <v>13</v>
      </c>
      <c r="E2610" s="5">
        <v>14</v>
      </c>
      <c r="F2610" s="5" t="s">
        <v>22</v>
      </c>
    </row>
    <row r="2611" spans="1:6" ht="15.75" customHeight="1">
      <c r="A2611" s="4">
        <v>2022</v>
      </c>
      <c r="B2611" s="4" t="s">
        <v>7463</v>
      </c>
      <c r="C2611" s="8">
        <v>2.7060185185185187E-2</v>
      </c>
      <c r="D2611" s="5" t="s">
        <v>13</v>
      </c>
      <c r="E2611" s="5">
        <v>15</v>
      </c>
      <c r="F2611" s="5" t="s">
        <v>22</v>
      </c>
    </row>
    <row r="2612" spans="1:6" ht="15.75" customHeight="1">
      <c r="A2612" s="4">
        <v>2022</v>
      </c>
      <c r="B2612" s="4" t="s">
        <v>7464</v>
      </c>
      <c r="C2612" s="8">
        <v>2.7083333333333334E-2</v>
      </c>
      <c r="D2612" s="5" t="s">
        <v>32</v>
      </c>
      <c r="E2612" s="5">
        <v>7</v>
      </c>
      <c r="F2612" s="5" t="s">
        <v>22</v>
      </c>
    </row>
    <row r="2613" spans="1:6" ht="15.75" customHeight="1">
      <c r="A2613" s="4">
        <v>2022</v>
      </c>
      <c r="B2613" s="4" t="s">
        <v>7465</v>
      </c>
      <c r="C2613" s="8">
        <v>2.7106481481481481E-2</v>
      </c>
      <c r="D2613" s="5" t="s">
        <v>13</v>
      </c>
      <c r="E2613" s="5">
        <v>16</v>
      </c>
      <c r="F2613" s="5" t="s">
        <v>22</v>
      </c>
    </row>
    <row r="2614" spans="1:6" ht="15.75" customHeight="1">
      <c r="A2614" s="4">
        <v>2023</v>
      </c>
      <c r="B2614" s="5" t="s">
        <v>8131</v>
      </c>
      <c r="C2614" s="8">
        <v>2.7106481481481481E-2</v>
      </c>
      <c r="D2614" s="41" t="s">
        <v>28</v>
      </c>
      <c r="E2614" s="5">
        <v>15</v>
      </c>
      <c r="F2614" s="5" t="s">
        <v>22</v>
      </c>
    </row>
    <row r="2615" spans="1:6" ht="15.75" customHeight="1">
      <c r="A2615" s="4">
        <v>2017</v>
      </c>
      <c r="B2615" s="5" t="s">
        <v>5158</v>
      </c>
      <c r="C2615" s="8">
        <v>2.7141203703703702E-2</v>
      </c>
      <c r="D2615" s="5" t="s">
        <v>26</v>
      </c>
      <c r="E2615" s="5">
        <v>3</v>
      </c>
      <c r="F2615" s="5" t="s">
        <v>8</v>
      </c>
    </row>
    <row r="2616" spans="1:6" ht="15.75" customHeight="1">
      <c r="A2616" s="59">
        <v>2024</v>
      </c>
      <c r="B2616" s="5" t="s">
        <v>6720</v>
      </c>
      <c r="C2616" s="8">
        <v>2.7141203703703702E-2</v>
      </c>
      <c r="D2616" s="42" t="s">
        <v>90</v>
      </c>
      <c r="E2616" s="5">
        <v>4</v>
      </c>
      <c r="F2616" s="5" t="s">
        <v>8</v>
      </c>
    </row>
    <row r="2617" spans="1:6" ht="15.75" customHeight="1">
      <c r="A2617" s="4">
        <v>2012</v>
      </c>
      <c r="B2617" s="5" t="s">
        <v>5159</v>
      </c>
      <c r="C2617" s="8">
        <v>2.7152777777777779E-2</v>
      </c>
      <c r="D2617" s="7" t="s">
        <v>28</v>
      </c>
      <c r="E2617" s="7">
        <v>12</v>
      </c>
      <c r="F2617" s="5" t="s">
        <v>8</v>
      </c>
    </row>
    <row r="2618" spans="1:6" ht="15.75" customHeight="1">
      <c r="A2618" s="59">
        <v>2024</v>
      </c>
      <c r="B2618" s="5" t="s">
        <v>8141</v>
      </c>
      <c r="C2618" s="8">
        <v>2.7152777777777779E-2</v>
      </c>
      <c r="D2618" s="42" t="s">
        <v>10</v>
      </c>
      <c r="E2618" s="5">
        <v>25</v>
      </c>
      <c r="F2618" s="5" t="s">
        <v>22</v>
      </c>
    </row>
    <row r="2619" spans="1:6" ht="15.75" customHeight="1">
      <c r="A2619" s="4">
        <v>2023</v>
      </c>
      <c r="B2619" s="5" t="s">
        <v>8132</v>
      </c>
      <c r="C2619" s="8">
        <v>2.7175925925925926E-2</v>
      </c>
      <c r="D2619" s="41" t="s">
        <v>32</v>
      </c>
      <c r="E2619" s="5">
        <v>17</v>
      </c>
      <c r="F2619" s="5" t="s">
        <v>22</v>
      </c>
    </row>
    <row r="2620" spans="1:6" ht="15.75" customHeight="1">
      <c r="A2620" s="4">
        <v>2015</v>
      </c>
      <c r="B2620" s="5" t="s">
        <v>4101</v>
      </c>
      <c r="C2620" s="8">
        <v>2.71875E-2</v>
      </c>
      <c r="D2620" s="5" t="s">
        <v>32</v>
      </c>
      <c r="E2620" s="5">
        <v>20</v>
      </c>
      <c r="F2620" s="5" t="s">
        <v>22</v>
      </c>
    </row>
    <row r="2621" spans="1:6" ht="15.75" customHeight="1">
      <c r="A2621" s="4">
        <v>2019</v>
      </c>
      <c r="B2621" s="5" t="s">
        <v>5160</v>
      </c>
      <c r="C2621" s="8">
        <v>2.7210648148148147E-2</v>
      </c>
      <c r="D2621" s="5" t="s">
        <v>28</v>
      </c>
      <c r="E2621" s="5">
        <v>11</v>
      </c>
      <c r="F2621" s="5" t="s">
        <v>8</v>
      </c>
    </row>
    <row r="2622" spans="1:6" ht="15.75" customHeight="1">
      <c r="A2622" s="4">
        <v>2019</v>
      </c>
      <c r="B2622" s="5" t="s">
        <v>4102</v>
      </c>
      <c r="C2622" s="8">
        <v>2.7245370370370371E-2</v>
      </c>
      <c r="D2622" s="5" t="s">
        <v>10</v>
      </c>
      <c r="E2622" s="5">
        <v>18</v>
      </c>
      <c r="F2622" s="5" t="s">
        <v>22</v>
      </c>
    </row>
    <row r="2623" spans="1:6" ht="15.75" customHeight="1">
      <c r="A2623" s="4">
        <v>2019</v>
      </c>
      <c r="B2623" s="5" t="s">
        <v>4103</v>
      </c>
      <c r="C2623" s="8">
        <v>2.7245370370370371E-2</v>
      </c>
      <c r="D2623" s="5" t="s">
        <v>32</v>
      </c>
      <c r="E2623" s="5">
        <v>10</v>
      </c>
      <c r="F2623" s="5" t="s">
        <v>22</v>
      </c>
    </row>
    <row r="2624" spans="1:6" ht="15.75" customHeight="1">
      <c r="A2624" s="4">
        <v>2019</v>
      </c>
      <c r="B2624" s="5" t="s">
        <v>4104</v>
      </c>
      <c r="C2624" s="8">
        <v>2.7245370370370371E-2</v>
      </c>
      <c r="D2624" s="5" t="s">
        <v>10</v>
      </c>
      <c r="E2624" s="5">
        <v>19</v>
      </c>
      <c r="F2624" s="5" t="s">
        <v>22</v>
      </c>
    </row>
    <row r="2625" spans="1:6" ht="15.75" customHeight="1">
      <c r="A2625" s="4">
        <v>2014</v>
      </c>
      <c r="B2625" s="5" t="s">
        <v>4105</v>
      </c>
      <c r="C2625" s="8">
        <v>2.7245370370370371E-2</v>
      </c>
      <c r="D2625" s="5" t="s">
        <v>13</v>
      </c>
      <c r="E2625" s="5">
        <v>39</v>
      </c>
      <c r="F2625" s="5" t="s">
        <v>22</v>
      </c>
    </row>
    <row r="2626" spans="1:6" ht="15.75" customHeight="1">
      <c r="A2626" s="59">
        <v>2024</v>
      </c>
      <c r="B2626" s="5" t="s">
        <v>17</v>
      </c>
      <c r="C2626" s="8">
        <v>2.7245370370370371E-2</v>
      </c>
      <c r="D2626" s="42" t="s">
        <v>13</v>
      </c>
      <c r="E2626" s="5">
        <v>13</v>
      </c>
      <c r="F2626" s="5" t="s">
        <v>8</v>
      </c>
    </row>
    <row r="2627" spans="1:6" ht="15.75" customHeight="1">
      <c r="A2627" s="4">
        <v>2023</v>
      </c>
      <c r="B2627" s="5" t="s">
        <v>8133</v>
      </c>
      <c r="C2627" s="8">
        <v>2.7256944444444445E-2</v>
      </c>
      <c r="D2627" s="41" t="s">
        <v>8179</v>
      </c>
      <c r="E2627" s="5">
        <v>7</v>
      </c>
      <c r="F2627" s="5" t="s">
        <v>22</v>
      </c>
    </row>
    <row r="2628" spans="1:6" ht="15.75" customHeight="1">
      <c r="A2628" s="4">
        <v>2013</v>
      </c>
      <c r="B2628" s="4" t="s">
        <v>7838</v>
      </c>
      <c r="C2628" s="8">
        <v>2.7257E-2</v>
      </c>
      <c r="D2628" s="17" t="s">
        <v>7885</v>
      </c>
      <c r="E2628" s="5">
        <v>16</v>
      </c>
      <c r="F2628" s="5" t="s">
        <v>22</v>
      </c>
    </row>
    <row r="2629" spans="1:6" ht="15.75" customHeight="1">
      <c r="A2629" s="4">
        <v>2022</v>
      </c>
      <c r="B2629" s="4" t="s">
        <v>7466</v>
      </c>
      <c r="C2629" s="8">
        <v>2.7268518518518515E-2</v>
      </c>
      <c r="D2629" s="5" t="s">
        <v>13</v>
      </c>
      <c r="E2629" s="5">
        <v>17</v>
      </c>
      <c r="F2629" s="5" t="s">
        <v>22</v>
      </c>
    </row>
    <row r="2630" spans="1:6" ht="15.75" customHeight="1">
      <c r="A2630" s="4">
        <v>2022</v>
      </c>
      <c r="B2630" s="4" t="s">
        <v>7467</v>
      </c>
      <c r="C2630" s="8">
        <v>2.7268518518518515E-2</v>
      </c>
      <c r="D2630" s="5" t="s">
        <v>13</v>
      </c>
      <c r="E2630" s="5">
        <v>18</v>
      </c>
      <c r="F2630" s="5" t="s">
        <v>22</v>
      </c>
    </row>
    <row r="2631" spans="1:6" ht="15.75" customHeight="1">
      <c r="A2631" s="4">
        <v>2018</v>
      </c>
      <c r="B2631" s="5" t="s">
        <v>3899</v>
      </c>
      <c r="C2631" s="8">
        <v>2.7268518518518518E-2</v>
      </c>
      <c r="D2631" s="5" t="s">
        <v>28</v>
      </c>
      <c r="E2631" s="5">
        <v>6</v>
      </c>
      <c r="F2631" s="5" t="s">
        <v>22</v>
      </c>
    </row>
    <row r="2632" spans="1:6" ht="15.75" customHeight="1">
      <c r="A2632" s="4">
        <v>2023</v>
      </c>
      <c r="B2632" s="5" t="s">
        <v>8134</v>
      </c>
      <c r="C2632" s="8">
        <v>2.7280092592592592E-2</v>
      </c>
      <c r="D2632" s="41" t="s">
        <v>32</v>
      </c>
      <c r="E2632" s="5">
        <v>18</v>
      </c>
      <c r="F2632" s="5" t="s">
        <v>22</v>
      </c>
    </row>
    <row r="2633" spans="1:6" ht="15.75" customHeight="1">
      <c r="A2633" s="59">
        <v>2024</v>
      </c>
      <c r="B2633" s="5" t="s">
        <v>2936</v>
      </c>
      <c r="C2633" s="8">
        <v>2.7280092592592592E-2</v>
      </c>
      <c r="D2633" s="42" t="s">
        <v>28</v>
      </c>
      <c r="E2633" s="5">
        <v>12</v>
      </c>
      <c r="F2633" s="5" t="s">
        <v>22</v>
      </c>
    </row>
    <row r="2634" spans="1:6" ht="15.75" customHeight="1">
      <c r="A2634" s="4">
        <v>2022</v>
      </c>
      <c r="B2634" s="4" t="s">
        <v>7468</v>
      </c>
      <c r="C2634" s="8">
        <v>2.7291666666666662E-2</v>
      </c>
      <c r="D2634" s="5" t="s">
        <v>13</v>
      </c>
      <c r="E2634" s="5">
        <v>19</v>
      </c>
      <c r="F2634" s="5" t="s">
        <v>22</v>
      </c>
    </row>
    <row r="2635" spans="1:6" ht="15.75" customHeight="1">
      <c r="A2635" s="4">
        <v>2018</v>
      </c>
      <c r="B2635" s="5" t="s">
        <v>4106</v>
      </c>
      <c r="C2635" s="8">
        <v>2.7303240740740739E-2</v>
      </c>
      <c r="D2635" s="14" t="s">
        <v>1493</v>
      </c>
      <c r="E2635" s="5">
        <v>9</v>
      </c>
      <c r="F2635" s="5" t="s">
        <v>22</v>
      </c>
    </row>
    <row r="2636" spans="1:6" ht="15.75" customHeight="1">
      <c r="A2636" s="4">
        <v>2017</v>
      </c>
      <c r="B2636" s="5" t="s">
        <v>4107</v>
      </c>
      <c r="C2636" s="8">
        <v>2.7303240740740739E-2</v>
      </c>
      <c r="D2636" s="5" t="s">
        <v>10</v>
      </c>
      <c r="E2636" s="5">
        <v>33</v>
      </c>
      <c r="F2636" s="5" t="s">
        <v>22</v>
      </c>
    </row>
    <row r="2637" spans="1:6" ht="15.75" customHeight="1">
      <c r="A2637" s="4">
        <v>2023</v>
      </c>
      <c r="B2637" s="5" t="s">
        <v>8135</v>
      </c>
      <c r="C2637" s="8">
        <v>2.7303240740740743E-2</v>
      </c>
      <c r="D2637" s="41" t="s">
        <v>263</v>
      </c>
      <c r="E2637" s="5">
        <v>5</v>
      </c>
      <c r="F2637" s="5" t="s">
        <v>8</v>
      </c>
    </row>
    <row r="2638" spans="1:6" ht="15.75" customHeight="1">
      <c r="A2638" s="4">
        <v>2018</v>
      </c>
      <c r="B2638" s="5" t="s">
        <v>4108</v>
      </c>
      <c r="C2638" s="8">
        <v>2.7314814814814816E-2</v>
      </c>
      <c r="D2638" s="13" t="s">
        <v>3430</v>
      </c>
      <c r="E2638" s="5">
        <v>14</v>
      </c>
      <c r="F2638" s="5" t="s">
        <v>22</v>
      </c>
    </row>
    <row r="2639" spans="1:6" ht="15.75" customHeight="1">
      <c r="A2639" s="4">
        <v>2019</v>
      </c>
      <c r="B2639" s="5" t="s">
        <v>3729</v>
      </c>
      <c r="C2639" s="8">
        <v>2.7337962962962963E-2</v>
      </c>
      <c r="D2639" s="5" t="s">
        <v>26</v>
      </c>
      <c r="E2639" s="5">
        <v>5</v>
      </c>
      <c r="F2639" s="5" t="s">
        <v>22</v>
      </c>
    </row>
    <row r="2640" spans="1:6" ht="15.75" customHeight="1">
      <c r="A2640" s="4">
        <v>2023</v>
      </c>
      <c r="B2640" s="5" t="s">
        <v>8136</v>
      </c>
      <c r="C2640" s="8">
        <v>2.7337962962962963E-2</v>
      </c>
      <c r="D2640" s="41" t="s">
        <v>10</v>
      </c>
      <c r="E2640" s="5">
        <v>26</v>
      </c>
      <c r="F2640" s="5" t="s">
        <v>22</v>
      </c>
    </row>
    <row r="2641" spans="1:6" ht="15.75" customHeight="1">
      <c r="A2641" s="4">
        <v>2022</v>
      </c>
      <c r="B2641" s="4" t="s">
        <v>7469</v>
      </c>
      <c r="C2641" s="8">
        <v>2.7349537037037037E-2</v>
      </c>
      <c r="D2641" s="14" t="s">
        <v>1493</v>
      </c>
      <c r="E2641" s="5">
        <v>3</v>
      </c>
      <c r="F2641" s="5" t="s">
        <v>22</v>
      </c>
    </row>
    <row r="2642" spans="1:6" ht="15.75" customHeight="1">
      <c r="A2642" s="4">
        <v>2019</v>
      </c>
      <c r="B2642" s="5" t="s">
        <v>4036</v>
      </c>
      <c r="C2642" s="8">
        <v>2.736111111111111E-2</v>
      </c>
      <c r="D2642" s="5" t="s">
        <v>28</v>
      </c>
      <c r="E2642" s="5">
        <v>18</v>
      </c>
      <c r="F2642" s="5" t="s">
        <v>22</v>
      </c>
    </row>
    <row r="2643" spans="1:6" ht="15.75" customHeight="1">
      <c r="A2643" s="4">
        <v>2012</v>
      </c>
      <c r="B2643" s="5" t="s">
        <v>4036</v>
      </c>
      <c r="C2643" s="8">
        <v>2.736111111111111E-2</v>
      </c>
      <c r="D2643" s="7" t="s">
        <v>28</v>
      </c>
      <c r="E2643" s="14">
        <v>11</v>
      </c>
      <c r="F2643" s="5" t="s">
        <v>22</v>
      </c>
    </row>
    <row r="2644" spans="1:6" ht="15.75" customHeight="1">
      <c r="A2644" s="4">
        <v>2012</v>
      </c>
      <c r="B2644" s="5" t="s">
        <v>5161</v>
      </c>
      <c r="C2644" s="8">
        <v>2.7372685185185184E-2</v>
      </c>
      <c r="D2644" s="7" t="s">
        <v>13</v>
      </c>
      <c r="E2644" s="14">
        <v>10</v>
      </c>
      <c r="F2644" s="5" t="s">
        <v>8</v>
      </c>
    </row>
    <row r="2645" spans="1:6" ht="15.75" customHeight="1">
      <c r="A2645" s="4">
        <v>2023</v>
      </c>
      <c r="B2645" s="5" t="s">
        <v>8137</v>
      </c>
      <c r="C2645" s="8">
        <v>2.7372685185185184E-2</v>
      </c>
      <c r="D2645" s="41" t="s">
        <v>8179</v>
      </c>
      <c r="E2645" s="5">
        <v>8</v>
      </c>
      <c r="F2645" s="5" t="s">
        <v>22</v>
      </c>
    </row>
    <row r="2646" spans="1:6" ht="15.75" customHeight="1">
      <c r="A2646" s="4">
        <v>2019</v>
      </c>
      <c r="B2646" s="5" t="s">
        <v>4109</v>
      </c>
      <c r="C2646" s="8">
        <v>2.7384259259259261E-2</v>
      </c>
      <c r="D2646" s="5" t="s">
        <v>10</v>
      </c>
      <c r="E2646" s="5">
        <v>20</v>
      </c>
      <c r="F2646" s="5" t="s">
        <v>22</v>
      </c>
    </row>
    <row r="2647" spans="1:6" ht="15.75" customHeight="1">
      <c r="A2647" s="59">
        <v>2024</v>
      </c>
      <c r="B2647" s="5" t="s">
        <v>8893</v>
      </c>
      <c r="C2647" s="8">
        <v>2.7384259259259261E-2</v>
      </c>
      <c r="D2647" s="13" t="s">
        <v>3430</v>
      </c>
      <c r="E2647" s="5">
        <v>14</v>
      </c>
      <c r="F2647" s="5" t="s">
        <v>8</v>
      </c>
    </row>
    <row r="2648" spans="1:6" ht="15.75" customHeight="1">
      <c r="A2648" s="4">
        <v>2019</v>
      </c>
      <c r="B2648" s="5" t="s">
        <v>3228</v>
      </c>
      <c r="C2648" s="8">
        <v>2.7395833333333335E-2</v>
      </c>
      <c r="D2648" s="5" t="s">
        <v>13</v>
      </c>
      <c r="E2648" s="5">
        <v>22</v>
      </c>
      <c r="F2648" s="5" t="s">
        <v>22</v>
      </c>
    </row>
    <row r="2649" spans="1:6" ht="15.75" customHeight="1">
      <c r="A2649" s="4">
        <v>2023</v>
      </c>
      <c r="B2649" s="5" t="s">
        <v>8138</v>
      </c>
      <c r="C2649" s="8">
        <v>2.7395833333333338E-2</v>
      </c>
      <c r="D2649" s="41" t="s">
        <v>32</v>
      </c>
      <c r="E2649" s="5">
        <v>19</v>
      </c>
      <c r="F2649" s="5" t="s">
        <v>22</v>
      </c>
    </row>
    <row r="2650" spans="1:6" ht="15.75" customHeight="1">
      <c r="A2650" s="4">
        <v>2019</v>
      </c>
      <c r="B2650" s="5" t="s">
        <v>4110</v>
      </c>
      <c r="C2650" s="8">
        <v>2.7407407407407408E-2</v>
      </c>
      <c r="D2650" s="5" t="s">
        <v>13</v>
      </c>
      <c r="E2650" s="5">
        <v>23</v>
      </c>
      <c r="F2650" s="5" t="s">
        <v>22</v>
      </c>
    </row>
    <row r="2651" spans="1:6" ht="15.75" customHeight="1">
      <c r="A2651" s="4">
        <v>2012</v>
      </c>
      <c r="B2651" s="5" t="s">
        <v>4111</v>
      </c>
      <c r="C2651" s="8">
        <v>2.7418981481481482E-2</v>
      </c>
      <c r="D2651" s="7" t="s">
        <v>13</v>
      </c>
      <c r="E2651" s="7">
        <v>33</v>
      </c>
      <c r="F2651" s="5" t="s">
        <v>22</v>
      </c>
    </row>
    <row r="2652" spans="1:6" ht="15.75" customHeight="1">
      <c r="A2652" s="4">
        <v>2017</v>
      </c>
      <c r="B2652" s="5" t="s">
        <v>4112</v>
      </c>
      <c r="C2652" s="8">
        <v>2.7418981481481482E-2</v>
      </c>
      <c r="D2652" s="5" t="s">
        <v>28</v>
      </c>
      <c r="E2652" s="5">
        <v>12</v>
      </c>
      <c r="F2652" s="5" t="s">
        <v>22</v>
      </c>
    </row>
    <row r="2653" spans="1:6" ht="15.75" customHeight="1">
      <c r="A2653" s="4">
        <v>2016</v>
      </c>
      <c r="B2653" s="5" t="s">
        <v>4113</v>
      </c>
      <c r="C2653" s="8">
        <v>2.7418981481481482E-2</v>
      </c>
      <c r="D2653" s="5" t="s">
        <v>32</v>
      </c>
      <c r="E2653" s="5">
        <v>15</v>
      </c>
      <c r="F2653" s="5" t="s">
        <v>22</v>
      </c>
    </row>
    <row r="2654" spans="1:6" ht="15.75" customHeight="1">
      <c r="A2654" s="4">
        <v>2013</v>
      </c>
      <c r="B2654" s="4" t="s">
        <v>7839</v>
      </c>
      <c r="C2654" s="8">
        <v>2.7418999999999999E-2</v>
      </c>
      <c r="D2654" s="17" t="s">
        <v>7886</v>
      </c>
      <c r="E2654" s="5">
        <v>46</v>
      </c>
      <c r="F2654" s="5" t="s">
        <v>22</v>
      </c>
    </row>
    <row r="2655" spans="1:6" ht="15.75" customHeight="1">
      <c r="A2655" s="4">
        <v>2011</v>
      </c>
      <c r="B2655" s="7" t="s">
        <v>4114</v>
      </c>
      <c r="C2655" s="8">
        <v>2.7442000000000001E-2</v>
      </c>
      <c r="D2655" s="13" t="s">
        <v>4115</v>
      </c>
      <c r="E2655" s="14">
        <v>1</v>
      </c>
      <c r="F2655" s="5" t="s">
        <v>22</v>
      </c>
    </row>
    <row r="2656" spans="1:6" ht="15.75" customHeight="1">
      <c r="A2656" s="4">
        <v>2013</v>
      </c>
      <c r="B2656" s="4" t="s">
        <v>7840</v>
      </c>
      <c r="C2656" s="8">
        <v>2.7442000000000001E-2</v>
      </c>
      <c r="D2656" s="17" t="s">
        <v>7883</v>
      </c>
      <c r="E2656" s="5">
        <v>42</v>
      </c>
      <c r="F2656" s="5" t="s">
        <v>22</v>
      </c>
    </row>
    <row r="2657" spans="1:6" ht="15.75" customHeight="1">
      <c r="A2657" s="4">
        <v>2012</v>
      </c>
      <c r="B2657" s="5" t="s">
        <v>2412</v>
      </c>
      <c r="C2657" s="8">
        <v>2.7442129629629629E-2</v>
      </c>
      <c r="D2657" s="7" t="s">
        <v>28</v>
      </c>
      <c r="E2657" s="7">
        <v>12</v>
      </c>
      <c r="F2657" s="5" t="s">
        <v>22</v>
      </c>
    </row>
    <row r="2658" spans="1:6" ht="15.75" customHeight="1">
      <c r="A2658" s="4">
        <v>2023</v>
      </c>
      <c r="B2658" s="5" t="s">
        <v>8139</v>
      </c>
      <c r="C2658" s="8">
        <v>2.7465277777777772E-2</v>
      </c>
      <c r="D2658" s="41" t="s">
        <v>28</v>
      </c>
      <c r="E2658" s="5">
        <v>16</v>
      </c>
      <c r="F2658" s="5" t="s">
        <v>22</v>
      </c>
    </row>
    <row r="2659" spans="1:6" ht="15.75" customHeight="1">
      <c r="A2659" s="4">
        <v>2017</v>
      </c>
      <c r="B2659" s="5" t="s">
        <v>4964</v>
      </c>
      <c r="C2659" s="8">
        <v>2.7476851851851853E-2</v>
      </c>
      <c r="D2659" s="5" t="s">
        <v>28</v>
      </c>
      <c r="E2659" s="5">
        <v>7</v>
      </c>
      <c r="F2659" s="5" t="s">
        <v>8</v>
      </c>
    </row>
    <row r="2660" spans="1:6" ht="15.75" customHeight="1">
      <c r="A2660" s="4">
        <v>2013</v>
      </c>
      <c r="B2660" s="7" t="s">
        <v>4997</v>
      </c>
      <c r="C2660" s="8">
        <v>2.7477000000000001E-2</v>
      </c>
      <c r="D2660" s="13" t="s">
        <v>5162</v>
      </c>
      <c r="E2660" s="14">
        <v>22</v>
      </c>
      <c r="F2660" s="5" t="s">
        <v>8</v>
      </c>
    </row>
    <row r="2661" spans="1:6" ht="15.75" customHeight="1">
      <c r="A2661" s="4">
        <v>2013</v>
      </c>
      <c r="B2661" s="4" t="s">
        <v>3785</v>
      </c>
      <c r="C2661" s="8">
        <v>2.7477000000000001E-2</v>
      </c>
      <c r="D2661" s="17" t="s">
        <v>7883</v>
      </c>
      <c r="E2661" s="5">
        <v>43</v>
      </c>
      <c r="F2661" s="5" t="s">
        <v>22</v>
      </c>
    </row>
    <row r="2662" spans="1:6" ht="15.75" customHeight="1">
      <c r="A2662" s="4">
        <v>2013</v>
      </c>
      <c r="B2662" s="4" t="s">
        <v>4007</v>
      </c>
      <c r="C2662" s="8">
        <v>2.7487999999999999E-2</v>
      </c>
      <c r="D2662" s="17" t="s">
        <v>7886</v>
      </c>
      <c r="E2662" s="5">
        <v>47</v>
      </c>
      <c r="F2662" s="5" t="s">
        <v>22</v>
      </c>
    </row>
    <row r="2663" spans="1:6" ht="15.75" customHeight="1">
      <c r="A2663" s="59">
        <v>2024</v>
      </c>
      <c r="B2663" s="5" t="s">
        <v>4291</v>
      </c>
      <c r="C2663" s="8">
        <v>2.7488425925925927E-2</v>
      </c>
      <c r="D2663" s="42" t="s">
        <v>28</v>
      </c>
      <c r="E2663" s="5">
        <v>13</v>
      </c>
      <c r="F2663" s="5" t="s">
        <v>22</v>
      </c>
    </row>
    <row r="2664" spans="1:6" ht="15.75" customHeight="1">
      <c r="A2664" s="4">
        <v>2014</v>
      </c>
      <c r="B2664" s="5" t="s">
        <v>5163</v>
      </c>
      <c r="C2664" s="8">
        <v>2.7511574074074074E-2</v>
      </c>
      <c r="D2664" s="5" t="s">
        <v>263</v>
      </c>
      <c r="E2664" s="5">
        <v>3</v>
      </c>
      <c r="F2664" s="5" t="s">
        <v>8</v>
      </c>
    </row>
    <row r="2665" spans="1:6" ht="15.75" customHeight="1">
      <c r="A2665" s="59">
        <v>2024</v>
      </c>
      <c r="B2665" s="5" t="s">
        <v>8116</v>
      </c>
      <c r="C2665" s="8">
        <v>2.7511574074074074E-2</v>
      </c>
      <c r="D2665" s="42" t="s">
        <v>13</v>
      </c>
      <c r="E2665" s="5">
        <v>18</v>
      </c>
      <c r="F2665" s="5" t="s">
        <v>22</v>
      </c>
    </row>
    <row r="2666" spans="1:6" ht="15.75" customHeight="1">
      <c r="A2666" s="59">
        <v>2024</v>
      </c>
      <c r="B2666" s="5" t="s">
        <v>1988</v>
      </c>
      <c r="C2666" s="8">
        <v>2.7511574074074074E-2</v>
      </c>
      <c r="D2666" s="42" t="s">
        <v>13</v>
      </c>
      <c r="E2666" s="5">
        <v>19</v>
      </c>
      <c r="F2666" s="5" t="s">
        <v>22</v>
      </c>
    </row>
    <row r="2667" spans="1:6" ht="15.75" customHeight="1">
      <c r="A2667" s="4">
        <v>2012</v>
      </c>
      <c r="B2667" s="5" t="s">
        <v>4116</v>
      </c>
      <c r="C2667" s="8">
        <v>2.7534722222222221E-2</v>
      </c>
      <c r="D2667" s="13" t="s">
        <v>3430</v>
      </c>
      <c r="E2667" s="7">
        <v>12</v>
      </c>
      <c r="F2667" s="5" t="s">
        <v>22</v>
      </c>
    </row>
    <row r="2668" spans="1:6" ht="15.75" customHeight="1">
      <c r="A2668" s="4">
        <v>2014</v>
      </c>
      <c r="B2668" s="5" t="s">
        <v>4117</v>
      </c>
      <c r="C2668" s="8">
        <v>2.7534722222222221E-2</v>
      </c>
      <c r="D2668" s="14" t="s">
        <v>1493</v>
      </c>
      <c r="E2668" s="5">
        <v>7</v>
      </c>
      <c r="F2668" s="5" t="s">
        <v>22</v>
      </c>
    </row>
    <row r="2669" spans="1:6" ht="15.75" customHeight="1">
      <c r="A2669" s="59">
        <v>2024</v>
      </c>
      <c r="B2669" s="5" t="s">
        <v>558</v>
      </c>
      <c r="C2669" s="8">
        <v>2.7534722222222221E-2</v>
      </c>
      <c r="D2669" s="42" t="s">
        <v>26</v>
      </c>
      <c r="E2669" s="5">
        <v>8</v>
      </c>
      <c r="F2669" s="5" t="s">
        <v>22</v>
      </c>
    </row>
    <row r="2670" spans="1:6" ht="15.75" customHeight="1">
      <c r="A2670" s="4">
        <v>2022</v>
      </c>
      <c r="B2670" s="4" t="s">
        <v>7470</v>
      </c>
      <c r="C2670" s="8">
        <v>2.7546296296296294E-2</v>
      </c>
      <c r="D2670" s="5" t="s">
        <v>28</v>
      </c>
      <c r="E2670" s="5">
        <v>11</v>
      </c>
      <c r="F2670" s="5" t="s">
        <v>22</v>
      </c>
    </row>
    <row r="2671" spans="1:6" ht="15.75" customHeight="1">
      <c r="A2671" s="4">
        <v>2014</v>
      </c>
      <c r="B2671" s="5" t="s">
        <v>4118</v>
      </c>
      <c r="C2671" s="8">
        <v>2.7557870370370371E-2</v>
      </c>
      <c r="D2671" s="14" t="s">
        <v>1493</v>
      </c>
      <c r="E2671" s="5">
        <v>8</v>
      </c>
      <c r="F2671" s="5" t="s">
        <v>22</v>
      </c>
    </row>
    <row r="2672" spans="1:6" ht="15.75" customHeight="1">
      <c r="A2672" s="4">
        <v>2014</v>
      </c>
      <c r="B2672" s="5" t="s">
        <v>4119</v>
      </c>
      <c r="C2672" s="8">
        <v>2.7557870370370371E-2</v>
      </c>
      <c r="D2672" s="5" t="s">
        <v>26</v>
      </c>
      <c r="E2672" s="5">
        <v>4</v>
      </c>
      <c r="F2672" s="5" t="s">
        <v>22</v>
      </c>
    </row>
    <row r="2673" spans="1:6" ht="15.75" customHeight="1">
      <c r="A2673" s="4">
        <v>2013</v>
      </c>
      <c r="B2673" s="4" t="s">
        <v>7841</v>
      </c>
      <c r="C2673" s="8">
        <v>2.7569E-2</v>
      </c>
      <c r="D2673" s="17" t="s">
        <v>7884</v>
      </c>
      <c r="E2673" s="5">
        <v>13</v>
      </c>
      <c r="F2673" s="5" t="s">
        <v>22</v>
      </c>
    </row>
    <row r="2674" spans="1:6" ht="15.75" customHeight="1">
      <c r="A2674" s="4">
        <v>2012</v>
      </c>
      <c r="B2674" s="5" t="s">
        <v>4120</v>
      </c>
      <c r="C2674" s="8">
        <v>2.7569444444444445E-2</v>
      </c>
      <c r="D2674" s="7" t="s">
        <v>32</v>
      </c>
      <c r="E2674" s="14">
        <v>21</v>
      </c>
      <c r="F2674" s="5" t="s">
        <v>22</v>
      </c>
    </row>
    <row r="2675" spans="1:6" ht="15.75" customHeight="1">
      <c r="A2675" s="4">
        <v>2018</v>
      </c>
      <c r="B2675" s="5" t="s">
        <v>4121</v>
      </c>
      <c r="C2675" s="8">
        <v>2.7581018518518519E-2</v>
      </c>
      <c r="D2675" s="5" t="s">
        <v>13</v>
      </c>
      <c r="E2675" s="5">
        <v>24</v>
      </c>
      <c r="F2675" s="5" t="s">
        <v>22</v>
      </c>
    </row>
    <row r="2676" spans="1:6" ht="15.75" customHeight="1">
      <c r="A2676" s="4">
        <v>2018</v>
      </c>
      <c r="B2676" s="5" t="s">
        <v>3689</v>
      </c>
      <c r="C2676" s="8">
        <v>2.7581018518518519E-2</v>
      </c>
      <c r="D2676" s="5" t="s">
        <v>13</v>
      </c>
      <c r="E2676" s="5">
        <v>25</v>
      </c>
      <c r="F2676" s="5" t="s">
        <v>22</v>
      </c>
    </row>
    <row r="2677" spans="1:6" ht="15.75" customHeight="1">
      <c r="A2677" s="4">
        <v>2014</v>
      </c>
      <c r="B2677" s="5" t="s">
        <v>3896</v>
      </c>
      <c r="C2677" s="8">
        <v>2.7581018518518519E-2</v>
      </c>
      <c r="D2677" s="5" t="s">
        <v>28</v>
      </c>
      <c r="E2677" s="5">
        <v>17</v>
      </c>
      <c r="F2677" s="5" t="s">
        <v>22</v>
      </c>
    </row>
    <row r="2678" spans="1:6" ht="15.75" customHeight="1">
      <c r="A2678" s="4">
        <v>2014</v>
      </c>
      <c r="B2678" s="5" t="s">
        <v>3529</v>
      </c>
      <c r="C2678" s="8">
        <v>2.7581018518518519E-2</v>
      </c>
      <c r="D2678" s="5" t="s">
        <v>13</v>
      </c>
      <c r="E2678" s="5">
        <v>40</v>
      </c>
      <c r="F2678" s="5" t="s">
        <v>22</v>
      </c>
    </row>
    <row r="2679" spans="1:6" ht="15.75" customHeight="1">
      <c r="A2679" s="4">
        <v>2017</v>
      </c>
      <c r="B2679" s="5" t="s">
        <v>4122</v>
      </c>
      <c r="C2679" s="8">
        <v>2.7592592592592592E-2</v>
      </c>
      <c r="D2679" s="5" t="s">
        <v>10</v>
      </c>
      <c r="E2679" s="5">
        <v>34</v>
      </c>
      <c r="F2679" s="5" t="s">
        <v>22</v>
      </c>
    </row>
    <row r="2680" spans="1:6" ht="15.75" customHeight="1">
      <c r="A2680" s="4">
        <v>2014</v>
      </c>
      <c r="B2680" s="5" t="s">
        <v>4123</v>
      </c>
      <c r="C2680" s="8">
        <v>2.7604166666666666E-2</v>
      </c>
      <c r="D2680" s="5" t="s">
        <v>28</v>
      </c>
      <c r="E2680" s="5">
        <v>18</v>
      </c>
      <c r="F2680" s="5" t="s">
        <v>22</v>
      </c>
    </row>
    <row r="2681" spans="1:6" ht="15.75" customHeight="1">
      <c r="A2681" s="4">
        <v>2015</v>
      </c>
      <c r="B2681" s="5" t="s">
        <v>4124</v>
      </c>
      <c r="C2681" s="8">
        <v>2.7604166666666666E-2</v>
      </c>
      <c r="D2681" s="5" t="s">
        <v>10</v>
      </c>
      <c r="E2681" s="5">
        <v>37</v>
      </c>
      <c r="F2681" s="5" t="s">
        <v>22</v>
      </c>
    </row>
    <row r="2682" spans="1:6" ht="15.75" customHeight="1">
      <c r="A2682" s="4">
        <v>2018</v>
      </c>
      <c r="B2682" s="5" t="s">
        <v>4125</v>
      </c>
      <c r="C2682" s="8">
        <v>2.7615740740740739E-2</v>
      </c>
      <c r="D2682" s="5" t="s">
        <v>10</v>
      </c>
      <c r="E2682" s="5">
        <v>18</v>
      </c>
      <c r="F2682" s="5" t="s">
        <v>22</v>
      </c>
    </row>
    <row r="2683" spans="1:6" ht="15.75" customHeight="1">
      <c r="A2683" s="4">
        <v>2015</v>
      </c>
      <c r="B2683" s="5" t="s">
        <v>3151</v>
      </c>
      <c r="C2683" s="8">
        <v>2.7615740740740739E-2</v>
      </c>
      <c r="D2683" s="5" t="s">
        <v>13</v>
      </c>
      <c r="E2683" s="5">
        <v>31</v>
      </c>
      <c r="F2683" s="5" t="s">
        <v>22</v>
      </c>
    </row>
    <row r="2684" spans="1:6" ht="15.75" customHeight="1">
      <c r="A2684" s="4">
        <v>2022</v>
      </c>
      <c r="B2684" s="4" t="s">
        <v>2203</v>
      </c>
      <c r="C2684" s="8">
        <v>2.7662037037037041E-2</v>
      </c>
      <c r="D2684" s="5" t="s">
        <v>10</v>
      </c>
      <c r="E2684" s="5">
        <v>17</v>
      </c>
      <c r="F2684" s="5" t="s">
        <v>22</v>
      </c>
    </row>
    <row r="2685" spans="1:6" ht="15.75" customHeight="1">
      <c r="A2685" s="59">
        <v>2024</v>
      </c>
      <c r="B2685" s="5" t="s">
        <v>8894</v>
      </c>
      <c r="C2685" s="8">
        <v>2.7673611111111111E-2</v>
      </c>
      <c r="D2685" s="42" t="s">
        <v>13</v>
      </c>
      <c r="E2685" s="5">
        <v>20</v>
      </c>
      <c r="F2685" s="5" t="s">
        <v>22</v>
      </c>
    </row>
    <row r="2686" spans="1:6" ht="15.75" customHeight="1">
      <c r="A2686" s="4">
        <v>2022</v>
      </c>
      <c r="B2686" s="4" t="s">
        <v>7471</v>
      </c>
      <c r="C2686" s="8">
        <v>2.7685185185185188E-2</v>
      </c>
      <c r="D2686" s="5" t="s">
        <v>28</v>
      </c>
      <c r="E2686" s="5">
        <v>10</v>
      </c>
      <c r="F2686" s="5" t="s">
        <v>8</v>
      </c>
    </row>
    <row r="2687" spans="1:6" ht="15.75" customHeight="1">
      <c r="A2687" s="4">
        <v>2013</v>
      </c>
      <c r="B2687" s="7" t="s">
        <v>5164</v>
      </c>
      <c r="C2687" s="8">
        <v>2.7708E-2</v>
      </c>
      <c r="D2687" s="14" t="s">
        <v>1493</v>
      </c>
      <c r="E2687" s="7">
        <v>12</v>
      </c>
      <c r="F2687" s="5" t="s">
        <v>8</v>
      </c>
    </row>
    <row r="2688" spans="1:6" ht="15.75" customHeight="1">
      <c r="A2688" s="4">
        <v>2012</v>
      </c>
      <c r="B2688" s="5" t="s">
        <v>4126</v>
      </c>
      <c r="C2688" s="8">
        <v>2.7708333333333335E-2</v>
      </c>
      <c r="D2688" s="7" t="s">
        <v>13</v>
      </c>
      <c r="E2688" s="7">
        <v>34</v>
      </c>
      <c r="F2688" s="5" t="s">
        <v>22</v>
      </c>
    </row>
    <row r="2689" spans="1:6" ht="15.75" customHeight="1">
      <c r="A2689" s="4">
        <v>2018</v>
      </c>
      <c r="B2689" s="5" t="s">
        <v>3956</v>
      </c>
      <c r="C2689" s="8">
        <v>2.7719907407407408E-2</v>
      </c>
      <c r="D2689" s="5" t="s">
        <v>13</v>
      </c>
      <c r="E2689" s="5">
        <v>26</v>
      </c>
      <c r="F2689" s="5" t="s">
        <v>22</v>
      </c>
    </row>
    <row r="2690" spans="1:6" ht="15.75" customHeight="1">
      <c r="A2690" s="59">
        <v>2024</v>
      </c>
      <c r="B2690" s="5" t="s">
        <v>8895</v>
      </c>
      <c r="C2690" s="8">
        <v>2.7719907407407408E-2</v>
      </c>
      <c r="D2690" s="14" t="s">
        <v>1493</v>
      </c>
      <c r="E2690" s="5">
        <v>18</v>
      </c>
      <c r="F2690" s="5" t="s">
        <v>8</v>
      </c>
    </row>
    <row r="2691" spans="1:6" ht="15.75" customHeight="1">
      <c r="A2691" s="4">
        <v>2011</v>
      </c>
      <c r="B2691" s="7" t="s">
        <v>4127</v>
      </c>
      <c r="C2691" s="8">
        <v>2.7720000000000002E-2</v>
      </c>
      <c r="D2691" s="13" t="s">
        <v>4128</v>
      </c>
      <c r="E2691" s="14">
        <v>24</v>
      </c>
      <c r="F2691" s="5" t="s">
        <v>22</v>
      </c>
    </row>
    <row r="2692" spans="1:6" ht="15.75" customHeight="1">
      <c r="A2692" s="4">
        <v>2023</v>
      </c>
      <c r="B2692" s="5" t="s">
        <v>8140</v>
      </c>
      <c r="C2692" s="8">
        <v>2.7731481481481478E-2</v>
      </c>
      <c r="D2692" s="41" t="s">
        <v>13</v>
      </c>
      <c r="E2692" s="5">
        <v>18</v>
      </c>
      <c r="F2692" s="5" t="s">
        <v>22</v>
      </c>
    </row>
    <row r="2693" spans="1:6" ht="15.75" customHeight="1">
      <c r="A2693" s="59">
        <v>2024</v>
      </c>
      <c r="B2693" s="5" t="s">
        <v>8896</v>
      </c>
      <c r="C2693" s="8">
        <v>2.7731481481481482E-2</v>
      </c>
      <c r="D2693" s="42" t="s">
        <v>32</v>
      </c>
      <c r="E2693" s="5">
        <v>11</v>
      </c>
      <c r="F2693" s="5" t="s">
        <v>8</v>
      </c>
    </row>
    <row r="2694" spans="1:6" ht="15.75" customHeight="1">
      <c r="A2694" s="4">
        <v>2013</v>
      </c>
      <c r="B2694" s="4" t="s">
        <v>7842</v>
      </c>
      <c r="C2694" s="8">
        <v>2.7743E-2</v>
      </c>
      <c r="D2694" s="17" t="s">
        <v>7886</v>
      </c>
      <c r="E2694" s="5">
        <v>48</v>
      </c>
      <c r="F2694" s="5" t="s">
        <v>22</v>
      </c>
    </row>
    <row r="2695" spans="1:6" ht="15.75" customHeight="1">
      <c r="A2695" s="4">
        <v>2015</v>
      </c>
      <c r="B2695" s="5" t="s">
        <v>4129</v>
      </c>
      <c r="C2695" s="8">
        <v>2.7743055555555556E-2</v>
      </c>
      <c r="D2695" s="5" t="s">
        <v>10</v>
      </c>
      <c r="E2695" s="5">
        <v>38</v>
      </c>
      <c r="F2695" s="5" t="s">
        <v>22</v>
      </c>
    </row>
    <row r="2696" spans="1:6" ht="15.75" customHeight="1">
      <c r="A2696" s="59">
        <v>2024</v>
      </c>
      <c r="B2696" s="5" t="s">
        <v>6760</v>
      </c>
      <c r="C2696" s="8">
        <v>2.7766203703703703E-2</v>
      </c>
      <c r="D2696" s="13" t="s">
        <v>3430</v>
      </c>
      <c r="E2696" s="5">
        <v>15</v>
      </c>
      <c r="F2696" s="5" t="s">
        <v>8</v>
      </c>
    </row>
    <row r="2697" spans="1:6" ht="15.75" customHeight="1">
      <c r="A2697" s="4">
        <v>2017</v>
      </c>
      <c r="B2697" s="5" t="s">
        <v>5165</v>
      </c>
      <c r="C2697" s="8">
        <v>2.7800925925925927E-2</v>
      </c>
      <c r="D2697" s="14" t="s">
        <v>1493</v>
      </c>
      <c r="E2697" s="5">
        <v>30</v>
      </c>
      <c r="F2697" s="5" t="s">
        <v>8</v>
      </c>
    </row>
    <row r="2698" spans="1:6" ht="15.75" customHeight="1">
      <c r="A2698" s="4">
        <v>2013</v>
      </c>
      <c r="B2698" s="7" t="s">
        <v>2408</v>
      </c>
      <c r="C2698" s="8">
        <v>2.7812E-2</v>
      </c>
      <c r="D2698" s="13" t="s">
        <v>5166</v>
      </c>
      <c r="E2698" s="14">
        <v>8</v>
      </c>
      <c r="F2698" s="5" t="s">
        <v>8</v>
      </c>
    </row>
    <row r="2699" spans="1:6" ht="15.75" customHeight="1">
      <c r="A2699" s="59">
        <v>2024</v>
      </c>
      <c r="B2699" s="5" t="s">
        <v>8897</v>
      </c>
      <c r="C2699" s="8">
        <v>2.78125E-2</v>
      </c>
      <c r="D2699" s="42" t="s">
        <v>13</v>
      </c>
      <c r="E2699" s="5">
        <v>14</v>
      </c>
      <c r="F2699" s="5" t="s">
        <v>8</v>
      </c>
    </row>
    <row r="2700" spans="1:6" ht="15.75" customHeight="1">
      <c r="A2700" s="59">
        <v>2024</v>
      </c>
      <c r="B2700" s="5" t="s">
        <v>8898</v>
      </c>
      <c r="C2700" s="8">
        <v>2.7824074074074074E-2</v>
      </c>
      <c r="D2700" s="42" t="s">
        <v>13</v>
      </c>
      <c r="E2700" s="5">
        <v>21</v>
      </c>
      <c r="F2700" s="5" t="s">
        <v>22</v>
      </c>
    </row>
    <row r="2701" spans="1:6" ht="15.75" customHeight="1">
      <c r="A2701" s="4">
        <v>2018</v>
      </c>
      <c r="B2701" s="5" t="s">
        <v>4130</v>
      </c>
      <c r="C2701" s="8">
        <v>2.7847222222222221E-2</v>
      </c>
      <c r="D2701" s="5" t="s">
        <v>90</v>
      </c>
      <c r="E2701" s="5">
        <v>4</v>
      </c>
      <c r="F2701" s="5" t="s">
        <v>22</v>
      </c>
    </row>
    <row r="2702" spans="1:6" ht="15.75" customHeight="1">
      <c r="A2702" s="4">
        <v>2012</v>
      </c>
      <c r="B2702" s="5" t="s">
        <v>5133</v>
      </c>
      <c r="C2702" s="8">
        <v>2.7847222222222221E-2</v>
      </c>
      <c r="D2702" s="14" t="s">
        <v>1493</v>
      </c>
      <c r="E2702" s="14">
        <v>7</v>
      </c>
      <c r="F2702" s="5" t="s">
        <v>8</v>
      </c>
    </row>
    <row r="2703" spans="1:6" ht="15.75" customHeight="1">
      <c r="A2703" s="4">
        <v>2016</v>
      </c>
      <c r="B2703" s="5" t="s">
        <v>4131</v>
      </c>
      <c r="C2703" s="8">
        <v>2.7870370370370372E-2</v>
      </c>
      <c r="D2703" s="5" t="s">
        <v>32</v>
      </c>
      <c r="E2703" s="5">
        <v>16</v>
      </c>
      <c r="F2703" s="5" t="s">
        <v>22</v>
      </c>
    </row>
    <row r="2704" spans="1:6" ht="15.75" customHeight="1">
      <c r="A2704" s="4">
        <v>2013</v>
      </c>
      <c r="B2704" s="7" t="s">
        <v>165</v>
      </c>
      <c r="C2704" s="8">
        <v>2.7882000000000001E-2</v>
      </c>
      <c r="D2704" s="13" t="s">
        <v>5167</v>
      </c>
      <c r="E2704" s="14">
        <v>21</v>
      </c>
      <c r="F2704" s="5" t="s">
        <v>8</v>
      </c>
    </row>
    <row r="2705" spans="1:6" ht="15.75" customHeight="1">
      <c r="A2705" s="4">
        <v>2016</v>
      </c>
      <c r="B2705" s="5" t="s">
        <v>3938</v>
      </c>
      <c r="C2705" s="8">
        <v>2.7905092592592592E-2</v>
      </c>
      <c r="D2705" s="5" t="s">
        <v>10</v>
      </c>
      <c r="E2705" s="5">
        <v>32</v>
      </c>
      <c r="F2705" s="5" t="s">
        <v>22</v>
      </c>
    </row>
    <row r="2706" spans="1:6" ht="15.75" customHeight="1">
      <c r="A2706" s="4">
        <v>2015</v>
      </c>
      <c r="B2706" s="5" t="s">
        <v>5168</v>
      </c>
      <c r="C2706" s="8">
        <v>2.7905092592592592E-2</v>
      </c>
      <c r="D2706" s="5" t="s">
        <v>3423</v>
      </c>
      <c r="E2706" s="5">
        <v>17</v>
      </c>
      <c r="F2706" s="5" t="s">
        <v>8</v>
      </c>
    </row>
    <row r="2707" spans="1:6" ht="15.75" customHeight="1">
      <c r="A2707" s="4">
        <v>2022</v>
      </c>
      <c r="B2707" s="4" t="s">
        <v>7472</v>
      </c>
      <c r="C2707" s="8">
        <v>2.7928240740740743E-2</v>
      </c>
      <c r="D2707" s="5" t="s">
        <v>13</v>
      </c>
      <c r="E2707" s="5">
        <v>20</v>
      </c>
      <c r="F2707" s="5" t="s">
        <v>22</v>
      </c>
    </row>
    <row r="2708" spans="1:6" ht="15.75" customHeight="1">
      <c r="A2708" s="4">
        <v>2022</v>
      </c>
      <c r="B2708" s="4" t="s">
        <v>7473</v>
      </c>
      <c r="C2708" s="8">
        <v>2.7928240740740743E-2</v>
      </c>
      <c r="D2708" s="5" t="s">
        <v>10</v>
      </c>
      <c r="E2708" s="5">
        <v>18</v>
      </c>
      <c r="F2708" s="5" t="s">
        <v>22</v>
      </c>
    </row>
    <row r="2709" spans="1:6" ht="15.75" customHeight="1">
      <c r="A2709" s="4">
        <v>2014</v>
      </c>
      <c r="B2709" s="5" t="s">
        <v>4036</v>
      </c>
      <c r="C2709" s="8">
        <v>2.795138888888889E-2</v>
      </c>
      <c r="D2709" s="5" t="s">
        <v>28</v>
      </c>
      <c r="E2709" s="5">
        <v>19</v>
      </c>
      <c r="F2709" s="5" t="s">
        <v>22</v>
      </c>
    </row>
    <row r="2710" spans="1:6" ht="15.75" customHeight="1">
      <c r="A2710" s="4">
        <v>2014</v>
      </c>
      <c r="B2710" s="5" t="s">
        <v>182</v>
      </c>
      <c r="C2710" s="8">
        <v>2.795138888888889E-2</v>
      </c>
      <c r="D2710" s="5" t="s">
        <v>32</v>
      </c>
      <c r="E2710" s="5">
        <v>26</v>
      </c>
      <c r="F2710" s="5" t="s">
        <v>22</v>
      </c>
    </row>
    <row r="2711" spans="1:6" ht="15.75" customHeight="1">
      <c r="A2711" s="4">
        <v>2011</v>
      </c>
      <c r="B2711" s="7" t="s">
        <v>1051</v>
      </c>
      <c r="C2711" s="8">
        <v>2.7962999999999998E-2</v>
      </c>
      <c r="D2711" s="13" t="s">
        <v>4132</v>
      </c>
      <c r="E2711" s="14">
        <v>31</v>
      </c>
      <c r="F2711" s="5" t="s">
        <v>22</v>
      </c>
    </row>
    <row r="2712" spans="1:6" ht="15.75" customHeight="1">
      <c r="A2712" s="4">
        <v>2011</v>
      </c>
      <c r="B2712" s="7" t="s">
        <v>1396</v>
      </c>
      <c r="C2712" s="8">
        <v>2.7962999999999998E-2</v>
      </c>
      <c r="D2712" s="13" t="s">
        <v>5169</v>
      </c>
      <c r="E2712" s="14">
        <v>19</v>
      </c>
      <c r="F2712" s="5" t="s">
        <v>8</v>
      </c>
    </row>
    <row r="2713" spans="1:6" ht="15.75" customHeight="1">
      <c r="A2713" s="4">
        <v>2014</v>
      </c>
      <c r="B2713" s="5" t="s">
        <v>4133</v>
      </c>
      <c r="C2713" s="8">
        <v>2.7974537037037037E-2</v>
      </c>
      <c r="D2713" s="5" t="s">
        <v>10</v>
      </c>
      <c r="E2713" s="5">
        <v>41</v>
      </c>
      <c r="F2713" s="5" t="s">
        <v>22</v>
      </c>
    </row>
    <row r="2714" spans="1:6" ht="15.75" customHeight="1">
      <c r="A2714" s="4">
        <v>2015</v>
      </c>
      <c r="B2714" s="5" t="s">
        <v>1804</v>
      </c>
      <c r="C2714" s="8">
        <v>2.7974537037037037E-2</v>
      </c>
      <c r="D2714" s="5" t="s">
        <v>10</v>
      </c>
      <c r="E2714" s="5">
        <v>39</v>
      </c>
      <c r="F2714" s="5" t="s">
        <v>22</v>
      </c>
    </row>
    <row r="2715" spans="1:6" ht="15.75" customHeight="1">
      <c r="A2715" s="4">
        <v>2014</v>
      </c>
      <c r="B2715" s="5" t="s">
        <v>5170</v>
      </c>
      <c r="C2715" s="8">
        <v>2.7974537037037037E-2</v>
      </c>
      <c r="D2715" s="5" t="s">
        <v>26</v>
      </c>
      <c r="E2715" s="5">
        <v>8</v>
      </c>
      <c r="F2715" s="5" t="s">
        <v>8</v>
      </c>
    </row>
    <row r="2716" spans="1:6" ht="15.75" customHeight="1">
      <c r="A2716" s="4">
        <v>2014</v>
      </c>
      <c r="B2716" s="5" t="s">
        <v>4134</v>
      </c>
      <c r="C2716" s="8">
        <v>2.7986111111111111E-2</v>
      </c>
      <c r="D2716" s="5" t="s">
        <v>32</v>
      </c>
      <c r="E2716" s="5">
        <v>27</v>
      </c>
      <c r="F2716" s="5" t="s">
        <v>22</v>
      </c>
    </row>
    <row r="2717" spans="1:6" ht="15.75" customHeight="1">
      <c r="A2717" s="4">
        <v>2022</v>
      </c>
      <c r="B2717" s="4" t="s">
        <v>7474</v>
      </c>
      <c r="C2717" s="8">
        <v>2.7986111111111111E-2</v>
      </c>
      <c r="D2717" s="5" t="s">
        <v>28</v>
      </c>
      <c r="E2717" s="5">
        <v>11</v>
      </c>
      <c r="F2717" s="5" t="s">
        <v>8</v>
      </c>
    </row>
    <row r="2718" spans="1:6" ht="15.75" customHeight="1">
      <c r="A2718" s="4">
        <v>2011</v>
      </c>
      <c r="B2718" s="7" t="s">
        <v>4135</v>
      </c>
      <c r="C2718" s="8">
        <v>2.8008999999999999E-2</v>
      </c>
      <c r="D2718" s="13" t="s">
        <v>4136</v>
      </c>
      <c r="E2718" s="14">
        <v>25</v>
      </c>
      <c r="F2718" s="5" t="s">
        <v>22</v>
      </c>
    </row>
    <row r="2719" spans="1:6" ht="15.75" customHeight="1">
      <c r="A2719" s="4">
        <v>2023</v>
      </c>
      <c r="B2719" s="5" t="s">
        <v>8141</v>
      </c>
      <c r="C2719" s="8">
        <v>2.8009259259259262E-2</v>
      </c>
      <c r="D2719" s="41" t="s">
        <v>10</v>
      </c>
      <c r="E2719" s="5">
        <v>27</v>
      </c>
      <c r="F2719" s="5" t="s">
        <v>22</v>
      </c>
    </row>
    <row r="2720" spans="1:6" ht="15.75" customHeight="1">
      <c r="A2720" s="4">
        <v>2022</v>
      </c>
      <c r="B2720" s="4" t="s">
        <v>7475</v>
      </c>
      <c r="C2720" s="8">
        <v>2.8067129629629626E-2</v>
      </c>
      <c r="D2720" s="14" t="s">
        <v>1493</v>
      </c>
      <c r="E2720" s="5">
        <v>9</v>
      </c>
      <c r="F2720" s="5" t="s">
        <v>8</v>
      </c>
    </row>
    <row r="2721" spans="1:6" ht="15.75" customHeight="1">
      <c r="A2721" s="59">
        <v>2024</v>
      </c>
      <c r="B2721" s="5" t="s">
        <v>8899</v>
      </c>
      <c r="C2721" s="8">
        <v>2.8090277777777777E-2</v>
      </c>
      <c r="D2721" s="14" t="s">
        <v>1493</v>
      </c>
      <c r="E2721" s="5">
        <v>19</v>
      </c>
      <c r="F2721" s="5" t="s">
        <v>8</v>
      </c>
    </row>
    <row r="2722" spans="1:6" ht="15.75" customHeight="1">
      <c r="A2722" s="4">
        <v>2022</v>
      </c>
      <c r="B2722" s="4" t="s">
        <v>7476</v>
      </c>
      <c r="C2722" s="8">
        <v>2.8101851851851854E-2</v>
      </c>
      <c r="D2722" s="5" t="s">
        <v>28</v>
      </c>
      <c r="E2722" s="5">
        <v>12</v>
      </c>
      <c r="F2722" s="5" t="s">
        <v>22</v>
      </c>
    </row>
    <row r="2723" spans="1:6" ht="15.75" customHeight="1">
      <c r="A2723" s="4">
        <v>2014</v>
      </c>
      <c r="B2723" s="5" t="s">
        <v>5171</v>
      </c>
      <c r="C2723" s="8">
        <v>2.8101851851851854E-2</v>
      </c>
      <c r="D2723" s="5" t="s">
        <v>10</v>
      </c>
      <c r="E2723" s="5">
        <v>18</v>
      </c>
      <c r="F2723" s="5" t="s">
        <v>8</v>
      </c>
    </row>
    <row r="2724" spans="1:6" ht="15.75" customHeight="1">
      <c r="A2724" s="4">
        <v>2014</v>
      </c>
      <c r="B2724" s="5" t="s">
        <v>4137</v>
      </c>
      <c r="C2724" s="8">
        <v>2.8125000000000001E-2</v>
      </c>
      <c r="D2724" s="5" t="s">
        <v>10</v>
      </c>
      <c r="E2724" s="5">
        <v>42</v>
      </c>
      <c r="F2724" s="5" t="s">
        <v>22</v>
      </c>
    </row>
    <row r="2725" spans="1:6" ht="15.75" customHeight="1">
      <c r="A2725" s="4">
        <v>2014</v>
      </c>
      <c r="B2725" s="5" t="s">
        <v>3924</v>
      </c>
      <c r="C2725" s="8">
        <v>2.8125000000000001E-2</v>
      </c>
      <c r="D2725" s="5" t="s">
        <v>13</v>
      </c>
      <c r="E2725" s="5">
        <v>41</v>
      </c>
      <c r="F2725" s="5" t="s">
        <v>22</v>
      </c>
    </row>
    <row r="2726" spans="1:6" ht="15.75" customHeight="1">
      <c r="A2726" s="4">
        <v>2015</v>
      </c>
      <c r="B2726" s="5" t="s">
        <v>4042</v>
      </c>
      <c r="C2726" s="8">
        <v>2.8125000000000001E-2</v>
      </c>
      <c r="D2726" s="13" t="s">
        <v>3430</v>
      </c>
      <c r="E2726" s="5">
        <v>16</v>
      </c>
      <c r="F2726" s="5" t="s">
        <v>22</v>
      </c>
    </row>
    <row r="2727" spans="1:6" ht="15.75" customHeight="1">
      <c r="A2727" s="4">
        <v>2022</v>
      </c>
      <c r="B2727" s="4" t="s">
        <v>7400</v>
      </c>
      <c r="C2727" s="8">
        <v>2.8136574074074074E-2</v>
      </c>
      <c r="D2727" s="5" t="s">
        <v>10</v>
      </c>
      <c r="E2727" s="5">
        <v>12</v>
      </c>
      <c r="F2727" s="5" t="s">
        <v>8</v>
      </c>
    </row>
    <row r="2728" spans="1:6" ht="15.75" customHeight="1">
      <c r="A2728" s="4">
        <v>2022</v>
      </c>
      <c r="B2728" s="4" t="s">
        <v>7477</v>
      </c>
      <c r="C2728" s="8">
        <v>2.8136574074074074E-2</v>
      </c>
      <c r="D2728" s="5" t="s">
        <v>32</v>
      </c>
      <c r="E2728" s="5">
        <v>7</v>
      </c>
      <c r="F2728" s="5" t="s">
        <v>8</v>
      </c>
    </row>
    <row r="2729" spans="1:6" ht="15.75" customHeight="1">
      <c r="A2729" s="4">
        <v>2022</v>
      </c>
      <c r="B2729" s="4" t="s">
        <v>7478</v>
      </c>
      <c r="C2729" s="8">
        <v>2.8148148148148148E-2</v>
      </c>
      <c r="D2729" s="13" t="s">
        <v>3430</v>
      </c>
      <c r="E2729" s="5">
        <v>14</v>
      </c>
      <c r="F2729" s="5" t="s">
        <v>8</v>
      </c>
    </row>
    <row r="2730" spans="1:6" ht="15.75" customHeight="1">
      <c r="A2730" s="4">
        <v>2023</v>
      </c>
      <c r="B2730" s="5" t="s">
        <v>8142</v>
      </c>
      <c r="C2730" s="8">
        <v>2.8148148148148148E-2</v>
      </c>
      <c r="D2730" s="41" t="s">
        <v>10</v>
      </c>
      <c r="E2730" s="5">
        <v>28</v>
      </c>
      <c r="F2730" s="5" t="s">
        <v>22</v>
      </c>
    </row>
    <row r="2731" spans="1:6" ht="15.75" customHeight="1">
      <c r="A2731" s="4">
        <v>2018</v>
      </c>
      <c r="B2731" s="5" t="s">
        <v>4138</v>
      </c>
      <c r="C2731" s="8">
        <v>2.8159722222222221E-2</v>
      </c>
      <c r="D2731" s="5" t="s">
        <v>90</v>
      </c>
      <c r="E2731" s="5">
        <v>5</v>
      </c>
      <c r="F2731" s="5" t="s">
        <v>22</v>
      </c>
    </row>
    <row r="2732" spans="1:6" ht="15.75" customHeight="1">
      <c r="A2732" s="4">
        <v>2011</v>
      </c>
      <c r="B2732" s="7" t="s">
        <v>1605</v>
      </c>
      <c r="C2732" s="8">
        <v>2.8171000000000002E-2</v>
      </c>
      <c r="D2732" s="13" t="s">
        <v>4139</v>
      </c>
      <c r="E2732" s="7">
        <v>26</v>
      </c>
      <c r="F2732" s="5" t="s">
        <v>22</v>
      </c>
    </row>
    <row r="2733" spans="1:6" ht="15.75" customHeight="1">
      <c r="A2733" s="4">
        <v>2022</v>
      </c>
      <c r="B2733" s="4" t="s">
        <v>996</v>
      </c>
      <c r="C2733" s="8">
        <v>2.8171296296296302E-2</v>
      </c>
      <c r="D2733" s="5" t="s">
        <v>26</v>
      </c>
      <c r="E2733" s="5">
        <v>3</v>
      </c>
      <c r="F2733" s="5" t="s">
        <v>8</v>
      </c>
    </row>
    <row r="2734" spans="1:6" ht="15.75" customHeight="1">
      <c r="A2734" s="4">
        <v>2023</v>
      </c>
      <c r="B2734" s="5" t="s">
        <v>7607</v>
      </c>
      <c r="C2734" s="8">
        <v>2.8182870370370372E-2</v>
      </c>
      <c r="D2734" s="14" t="s">
        <v>1493</v>
      </c>
      <c r="E2734" s="5">
        <v>8</v>
      </c>
      <c r="F2734" s="5" t="s">
        <v>22</v>
      </c>
    </row>
    <row r="2735" spans="1:6" ht="15.75" customHeight="1">
      <c r="A2735" s="4">
        <v>2011</v>
      </c>
      <c r="B2735" s="7" t="s">
        <v>4140</v>
      </c>
      <c r="C2735" s="8">
        <v>2.8194E-2</v>
      </c>
      <c r="D2735" s="13" t="s">
        <v>4141</v>
      </c>
      <c r="E2735" s="7">
        <v>27</v>
      </c>
      <c r="F2735" s="5" t="s">
        <v>22</v>
      </c>
    </row>
    <row r="2736" spans="1:6" ht="15.75" customHeight="1">
      <c r="A2736" s="4">
        <v>2022</v>
      </c>
      <c r="B2736" s="4" t="s">
        <v>7479</v>
      </c>
      <c r="C2736" s="8">
        <v>2.8194444444444442E-2</v>
      </c>
      <c r="D2736" s="5" t="s">
        <v>26</v>
      </c>
      <c r="E2736" s="5">
        <v>4</v>
      </c>
      <c r="F2736" s="5" t="s">
        <v>8</v>
      </c>
    </row>
    <row r="2737" spans="1:6" ht="15.75" customHeight="1">
      <c r="A2737" s="4">
        <v>2023</v>
      </c>
      <c r="B2737" s="5" t="s">
        <v>3729</v>
      </c>
      <c r="C2737" s="8">
        <v>2.8194444444444442E-2</v>
      </c>
      <c r="D2737" s="41" t="s">
        <v>26</v>
      </c>
      <c r="E2737" s="5">
        <v>8</v>
      </c>
      <c r="F2737" s="5" t="s">
        <v>22</v>
      </c>
    </row>
    <row r="2738" spans="1:6" ht="15.75" customHeight="1">
      <c r="A2738" s="59">
        <v>2024</v>
      </c>
      <c r="B2738" s="5" t="s">
        <v>8900</v>
      </c>
      <c r="C2738" s="8">
        <v>2.8194444444444446E-2</v>
      </c>
      <c r="D2738" s="42" t="s">
        <v>90</v>
      </c>
      <c r="E2738" s="5">
        <v>8</v>
      </c>
      <c r="F2738" s="5" t="s">
        <v>22</v>
      </c>
    </row>
    <row r="2739" spans="1:6" ht="15.75" customHeight="1">
      <c r="A2739" s="4">
        <v>2023</v>
      </c>
      <c r="B2739" s="5" t="s">
        <v>7429</v>
      </c>
      <c r="C2739" s="8">
        <v>2.8206018518518519E-2</v>
      </c>
      <c r="D2739" s="41" t="s">
        <v>10</v>
      </c>
      <c r="E2739" s="5">
        <v>19</v>
      </c>
      <c r="F2739" s="5" t="s">
        <v>8</v>
      </c>
    </row>
    <row r="2740" spans="1:6" ht="15.75" customHeight="1">
      <c r="A2740" s="4">
        <v>2011</v>
      </c>
      <c r="B2740" s="7" t="s">
        <v>4142</v>
      </c>
      <c r="C2740" s="8">
        <v>2.8229000000000001E-2</v>
      </c>
      <c r="D2740" s="13" t="s">
        <v>4143</v>
      </c>
      <c r="E2740" s="14">
        <v>28</v>
      </c>
      <c r="F2740" s="5" t="s">
        <v>22</v>
      </c>
    </row>
    <row r="2741" spans="1:6" ht="15.75" customHeight="1">
      <c r="A2741" s="4">
        <v>2023</v>
      </c>
      <c r="B2741" s="5" t="s">
        <v>4036</v>
      </c>
      <c r="C2741" s="8">
        <v>2.8229166666666666E-2</v>
      </c>
      <c r="D2741" s="41" t="s">
        <v>26</v>
      </c>
      <c r="E2741" s="5">
        <v>9</v>
      </c>
      <c r="F2741" s="5" t="s">
        <v>22</v>
      </c>
    </row>
    <row r="2742" spans="1:6" ht="15.75" customHeight="1">
      <c r="A2742" s="4">
        <v>2013</v>
      </c>
      <c r="B2742" s="4" t="s">
        <v>7843</v>
      </c>
      <c r="C2742" s="8">
        <v>2.8287E-2</v>
      </c>
      <c r="D2742" s="17" t="s">
        <v>7886</v>
      </c>
      <c r="E2742" s="5">
        <v>49</v>
      </c>
      <c r="F2742" s="5" t="s">
        <v>22</v>
      </c>
    </row>
    <row r="2743" spans="1:6" ht="15.75" customHeight="1">
      <c r="A2743" s="4">
        <v>2016</v>
      </c>
      <c r="B2743" s="5" t="s">
        <v>4144</v>
      </c>
      <c r="C2743" s="8">
        <v>2.8298611111111111E-2</v>
      </c>
      <c r="D2743" s="5" t="s">
        <v>10</v>
      </c>
      <c r="E2743" s="5">
        <v>33</v>
      </c>
      <c r="F2743" s="5" t="s">
        <v>22</v>
      </c>
    </row>
    <row r="2744" spans="1:6" ht="15.75" customHeight="1">
      <c r="A2744" s="4">
        <v>2023</v>
      </c>
      <c r="B2744" s="5" t="s">
        <v>3689</v>
      </c>
      <c r="C2744" s="8">
        <v>2.8298611111111111E-2</v>
      </c>
      <c r="D2744" s="41" t="s">
        <v>13</v>
      </c>
      <c r="E2744" s="5">
        <v>19</v>
      </c>
      <c r="F2744" s="5" t="s">
        <v>22</v>
      </c>
    </row>
    <row r="2745" spans="1:6" ht="15.75" customHeight="1">
      <c r="A2745" s="59">
        <v>2024</v>
      </c>
      <c r="B2745" s="5" t="s">
        <v>8345</v>
      </c>
      <c r="C2745" s="8">
        <v>2.8310185185185185E-2</v>
      </c>
      <c r="D2745" s="42" t="s">
        <v>26</v>
      </c>
      <c r="E2745" s="5">
        <v>7</v>
      </c>
      <c r="F2745" s="5" t="s">
        <v>8</v>
      </c>
    </row>
    <row r="2746" spans="1:6" ht="15.75" customHeight="1">
      <c r="A2746" s="4">
        <v>2013</v>
      </c>
      <c r="B2746" s="7" t="s">
        <v>5172</v>
      </c>
      <c r="C2746" s="8">
        <v>2.8322E-2</v>
      </c>
      <c r="D2746" s="13" t="s">
        <v>5173</v>
      </c>
      <c r="E2746" s="14">
        <v>8</v>
      </c>
      <c r="F2746" s="5" t="s">
        <v>8</v>
      </c>
    </row>
    <row r="2747" spans="1:6" ht="15.75" customHeight="1">
      <c r="A2747" s="4">
        <v>2018</v>
      </c>
      <c r="B2747" s="5" t="s">
        <v>5174</v>
      </c>
      <c r="C2747" s="8">
        <v>2.8356481481481483E-2</v>
      </c>
      <c r="D2747" s="5" t="s">
        <v>483</v>
      </c>
      <c r="E2747" s="5">
        <v>1</v>
      </c>
      <c r="F2747" s="5" t="s">
        <v>8</v>
      </c>
    </row>
    <row r="2748" spans="1:6" ht="15.75" customHeight="1">
      <c r="A2748" s="59">
        <v>2024</v>
      </c>
      <c r="B2748" s="5" t="s">
        <v>8901</v>
      </c>
      <c r="C2748" s="8">
        <v>2.8356481481481483E-2</v>
      </c>
      <c r="D2748" s="13" t="s">
        <v>3430</v>
      </c>
      <c r="E2748" s="5">
        <v>16</v>
      </c>
      <c r="F2748" s="5" t="s">
        <v>8</v>
      </c>
    </row>
    <row r="2749" spans="1:6" ht="15.75" customHeight="1">
      <c r="A2749" s="4">
        <v>2013</v>
      </c>
      <c r="B2749" s="7" t="s">
        <v>4677</v>
      </c>
      <c r="C2749" s="8">
        <v>2.8368000000000001E-2</v>
      </c>
      <c r="D2749" s="13" t="s">
        <v>5175</v>
      </c>
      <c r="E2749" s="14">
        <v>9</v>
      </c>
      <c r="F2749" s="5" t="s">
        <v>8</v>
      </c>
    </row>
    <row r="2750" spans="1:6" ht="15.75" customHeight="1">
      <c r="A2750" s="4">
        <v>2013</v>
      </c>
      <c r="B2750" s="4" t="s">
        <v>7844</v>
      </c>
      <c r="C2750" s="8">
        <v>2.8379999999999999E-2</v>
      </c>
      <c r="D2750" s="17" t="s">
        <v>7886</v>
      </c>
      <c r="E2750" s="5">
        <v>50</v>
      </c>
      <c r="F2750" s="5" t="s">
        <v>22</v>
      </c>
    </row>
    <row r="2751" spans="1:6" ht="15.75" customHeight="1">
      <c r="A2751" s="4">
        <v>2013</v>
      </c>
      <c r="B2751" s="4" t="s">
        <v>7845</v>
      </c>
      <c r="C2751" s="8">
        <v>2.8391E-2</v>
      </c>
      <c r="D2751" s="17" t="s">
        <v>7883</v>
      </c>
      <c r="E2751" s="5">
        <v>44</v>
      </c>
      <c r="F2751" s="5" t="s">
        <v>22</v>
      </c>
    </row>
    <row r="2752" spans="1:6" ht="15.75" customHeight="1">
      <c r="A2752" s="4">
        <v>2022</v>
      </c>
      <c r="B2752" s="4" t="s">
        <v>3872</v>
      </c>
      <c r="C2752" s="8">
        <v>2.8391203703703707E-2</v>
      </c>
      <c r="D2752" s="5" t="s">
        <v>13</v>
      </c>
      <c r="E2752" s="5">
        <v>21</v>
      </c>
      <c r="F2752" s="5" t="s">
        <v>22</v>
      </c>
    </row>
    <row r="2753" spans="1:6" ht="15.75" customHeight="1">
      <c r="A2753" s="4">
        <v>2022</v>
      </c>
      <c r="B2753" s="4" t="s">
        <v>7480</v>
      </c>
      <c r="C2753" s="8">
        <v>2.8391203703703707E-2</v>
      </c>
      <c r="D2753" s="5" t="s">
        <v>10</v>
      </c>
      <c r="E2753" s="5">
        <v>13</v>
      </c>
      <c r="F2753" s="5" t="s">
        <v>8</v>
      </c>
    </row>
    <row r="2754" spans="1:6" ht="15.75" customHeight="1">
      <c r="A2754" s="4">
        <v>2014</v>
      </c>
      <c r="B2754" s="5" t="s">
        <v>4145</v>
      </c>
      <c r="C2754" s="8">
        <v>2.8425925925925927E-2</v>
      </c>
      <c r="D2754" s="5" t="s">
        <v>3423</v>
      </c>
      <c r="E2754" s="5">
        <v>8</v>
      </c>
      <c r="F2754" s="5" t="s">
        <v>22</v>
      </c>
    </row>
    <row r="2755" spans="1:6" ht="15.75" customHeight="1">
      <c r="A2755" s="4">
        <v>2018</v>
      </c>
      <c r="B2755" s="5" t="s">
        <v>4137</v>
      </c>
      <c r="C2755" s="8">
        <v>2.8437500000000001E-2</v>
      </c>
      <c r="D2755" s="5" t="s">
        <v>10</v>
      </c>
      <c r="E2755" s="5">
        <v>19</v>
      </c>
      <c r="F2755" s="5" t="s">
        <v>22</v>
      </c>
    </row>
    <row r="2756" spans="1:6" ht="15.75" customHeight="1">
      <c r="A2756" s="4">
        <v>2017</v>
      </c>
      <c r="B2756" s="5" t="s">
        <v>4146</v>
      </c>
      <c r="C2756" s="8">
        <v>2.8483796296296295E-2</v>
      </c>
      <c r="D2756" s="5" t="s">
        <v>28</v>
      </c>
      <c r="E2756" s="5">
        <v>13</v>
      </c>
      <c r="F2756" s="5" t="s">
        <v>22</v>
      </c>
    </row>
    <row r="2757" spans="1:6" ht="15.75" customHeight="1">
      <c r="A2757" s="4">
        <v>2016</v>
      </c>
      <c r="B2757" s="5" t="s">
        <v>5176</v>
      </c>
      <c r="C2757" s="8">
        <v>2.8483796296296295E-2</v>
      </c>
      <c r="D2757" s="5" t="s">
        <v>26</v>
      </c>
      <c r="E2757" s="5">
        <v>4</v>
      </c>
      <c r="F2757" s="5" t="s">
        <v>8</v>
      </c>
    </row>
    <row r="2758" spans="1:6" ht="15.75" customHeight="1">
      <c r="A2758" s="4">
        <v>2011</v>
      </c>
      <c r="B2758" s="7" t="s">
        <v>4089</v>
      </c>
      <c r="C2758" s="8">
        <v>2.8507000000000001E-2</v>
      </c>
      <c r="D2758" s="13" t="s">
        <v>4147</v>
      </c>
      <c r="E2758" s="7">
        <v>29</v>
      </c>
      <c r="F2758" s="5" t="s">
        <v>22</v>
      </c>
    </row>
    <row r="2759" spans="1:6" ht="15.75" customHeight="1">
      <c r="A2759" s="4">
        <v>2013</v>
      </c>
      <c r="B2759" s="4" t="s">
        <v>7846</v>
      </c>
      <c r="C2759" s="8">
        <v>2.8518999999999999E-2</v>
      </c>
      <c r="D2759" s="17" t="s">
        <v>7885</v>
      </c>
      <c r="E2759" s="5">
        <v>17</v>
      </c>
      <c r="F2759" s="5" t="s">
        <v>22</v>
      </c>
    </row>
    <row r="2760" spans="1:6" ht="15.75" customHeight="1">
      <c r="A2760" s="4">
        <v>2013</v>
      </c>
      <c r="B2760" s="4" t="s">
        <v>7847</v>
      </c>
      <c r="C2760" s="8">
        <v>2.853E-2</v>
      </c>
      <c r="D2760" s="17" t="s">
        <v>7885</v>
      </c>
      <c r="E2760" s="5">
        <v>18</v>
      </c>
      <c r="F2760" s="5" t="s">
        <v>22</v>
      </c>
    </row>
    <row r="2761" spans="1:6" ht="15.75" customHeight="1">
      <c r="A2761" s="4">
        <v>2012</v>
      </c>
      <c r="B2761" s="5" t="s">
        <v>4148</v>
      </c>
      <c r="C2761" s="8">
        <v>2.8530092592592593E-2</v>
      </c>
      <c r="D2761" s="7" t="s">
        <v>10</v>
      </c>
      <c r="E2761" s="7">
        <v>36</v>
      </c>
      <c r="F2761" s="5" t="s">
        <v>22</v>
      </c>
    </row>
    <row r="2762" spans="1:6" ht="15.75" customHeight="1">
      <c r="A2762" s="4">
        <v>2014</v>
      </c>
      <c r="B2762" s="5" t="s">
        <v>4149</v>
      </c>
      <c r="C2762" s="8">
        <v>2.8530092592592593E-2</v>
      </c>
      <c r="D2762" s="5" t="s">
        <v>10</v>
      </c>
      <c r="E2762" s="5">
        <v>43</v>
      </c>
      <c r="F2762" s="5" t="s">
        <v>22</v>
      </c>
    </row>
    <row r="2763" spans="1:6" ht="15.75" customHeight="1">
      <c r="A2763" s="4">
        <v>2012</v>
      </c>
      <c r="B2763" s="5" t="s">
        <v>5177</v>
      </c>
      <c r="C2763" s="8">
        <v>2.8541666666666667E-2</v>
      </c>
      <c r="D2763" s="7" t="s">
        <v>10</v>
      </c>
      <c r="E2763" s="14">
        <v>25</v>
      </c>
      <c r="F2763" s="5" t="s">
        <v>8</v>
      </c>
    </row>
    <row r="2764" spans="1:6" ht="15.75" customHeight="1">
      <c r="A2764" s="4">
        <v>2018</v>
      </c>
      <c r="B2764" s="5" t="s">
        <v>4704</v>
      </c>
      <c r="C2764" s="8">
        <v>2.8564814814814814E-2</v>
      </c>
      <c r="D2764" s="5" t="s">
        <v>28</v>
      </c>
      <c r="E2764" s="5">
        <v>11</v>
      </c>
      <c r="F2764" s="5" t="s">
        <v>8</v>
      </c>
    </row>
    <row r="2765" spans="1:6" ht="15.75" customHeight="1">
      <c r="A2765" s="4">
        <v>2016</v>
      </c>
      <c r="B2765" s="5" t="s">
        <v>4150</v>
      </c>
      <c r="C2765" s="8">
        <v>2.8576388888888887E-2</v>
      </c>
      <c r="D2765" s="5" t="s">
        <v>10</v>
      </c>
      <c r="E2765" s="5">
        <v>34</v>
      </c>
      <c r="F2765" s="5" t="s">
        <v>22</v>
      </c>
    </row>
    <row r="2766" spans="1:6" ht="15.75" customHeight="1">
      <c r="A2766" s="4">
        <v>2014</v>
      </c>
      <c r="B2766" s="5" t="s">
        <v>5178</v>
      </c>
      <c r="C2766" s="8">
        <v>2.8576388888888887E-2</v>
      </c>
      <c r="D2766" s="5" t="s">
        <v>26</v>
      </c>
      <c r="E2766" s="5">
        <v>9</v>
      </c>
      <c r="F2766" s="5" t="s">
        <v>8</v>
      </c>
    </row>
    <row r="2767" spans="1:6" ht="15.75" customHeight="1">
      <c r="A2767" s="4">
        <v>2015</v>
      </c>
      <c r="B2767" s="5" t="s">
        <v>4151</v>
      </c>
      <c r="C2767" s="8">
        <v>2.8611111111111111E-2</v>
      </c>
      <c r="D2767" s="5" t="s">
        <v>28</v>
      </c>
      <c r="E2767" s="5">
        <v>15</v>
      </c>
      <c r="F2767" s="5" t="s">
        <v>22</v>
      </c>
    </row>
    <row r="2768" spans="1:6" ht="15.75" customHeight="1">
      <c r="A2768" s="4">
        <v>2023</v>
      </c>
      <c r="B2768" s="5" t="s">
        <v>8143</v>
      </c>
      <c r="C2768" s="8">
        <v>2.8611111111111115E-2</v>
      </c>
      <c r="D2768" s="41" t="s">
        <v>32</v>
      </c>
      <c r="E2768" s="5">
        <v>10</v>
      </c>
      <c r="F2768" s="5" t="s">
        <v>8</v>
      </c>
    </row>
    <row r="2769" spans="1:6" ht="15.75" customHeight="1">
      <c r="A2769" s="4">
        <v>2023</v>
      </c>
      <c r="B2769" s="5" t="s">
        <v>8144</v>
      </c>
      <c r="C2769" s="8">
        <v>2.8622685185185185E-2</v>
      </c>
      <c r="D2769" s="41" t="s">
        <v>90</v>
      </c>
      <c r="E2769" s="5">
        <v>2</v>
      </c>
      <c r="F2769" s="5" t="s">
        <v>22</v>
      </c>
    </row>
    <row r="2770" spans="1:6" ht="15.75" customHeight="1">
      <c r="A2770" s="4">
        <v>2016</v>
      </c>
      <c r="B2770" s="5" t="s">
        <v>5179</v>
      </c>
      <c r="C2770" s="8">
        <v>2.8634259259259259E-2</v>
      </c>
      <c r="D2770" s="5" t="s">
        <v>10</v>
      </c>
      <c r="E2770" s="5">
        <v>11</v>
      </c>
      <c r="F2770" s="5" t="s">
        <v>8</v>
      </c>
    </row>
    <row r="2771" spans="1:6" ht="15.75" customHeight="1">
      <c r="A2771" s="4">
        <v>2016</v>
      </c>
      <c r="B2771" s="5" t="s">
        <v>3310</v>
      </c>
      <c r="C2771" s="8">
        <v>2.8645833333333332E-2</v>
      </c>
      <c r="D2771" s="5" t="s">
        <v>10</v>
      </c>
      <c r="E2771" s="5">
        <v>35</v>
      </c>
      <c r="F2771" s="5" t="s">
        <v>22</v>
      </c>
    </row>
    <row r="2772" spans="1:6" ht="15.75" customHeight="1">
      <c r="A2772" s="4">
        <v>2013</v>
      </c>
      <c r="B2772" s="7" t="s">
        <v>5180</v>
      </c>
      <c r="C2772" s="8">
        <v>2.8738E-2</v>
      </c>
      <c r="D2772" s="13" t="s">
        <v>5181</v>
      </c>
      <c r="E2772" s="14">
        <v>23</v>
      </c>
      <c r="F2772" s="5" t="s">
        <v>8</v>
      </c>
    </row>
    <row r="2773" spans="1:6" ht="15.75" customHeight="1">
      <c r="A2773" s="4">
        <v>2013</v>
      </c>
      <c r="B2773" s="4" t="s">
        <v>5866</v>
      </c>
      <c r="C2773" s="8">
        <v>2.8750000000000001E-2</v>
      </c>
      <c r="D2773" s="17" t="s">
        <v>7888</v>
      </c>
      <c r="E2773" s="5">
        <v>6</v>
      </c>
      <c r="F2773" s="5" t="s">
        <v>22</v>
      </c>
    </row>
    <row r="2774" spans="1:6" ht="15.75" customHeight="1">
      <c r="A2774" s="4">
        <v>2015</v>
      </c>
      <c r="B2774" s="5" t="s">
        <v>4152</v>
      </c>
      <c r="C2774" s="8">
        <v>2.8796296296296296E-2</v>
      </c>
      <c r="D2774" s="5" t="s">
        <v>28</v>
      </c>
      <c r="E2774" s="5">
        <v>16</v>
      </c>
      <c r="F2774" s="5" t="s">
        <v>22</v>
      </c>
    </row>
    <row r="2775" spans="1:6" ht="15.75" customHeight="1">
      <c r="A2775" s="4">
        <v>2015</v>
      </c>
      <c r="B2775" s="5" t="s">
        <v>4153</v>
      </c>
      <c r="C2775" s="8">
        <v>2.8796296296296296E-2</v>
      </c>
      <c r="D2775" s="5" t="s">
        <v>32</v>
      </c>
      <c r="E2775" s="5">
        <v>21</v>
      </c>
      <c r="F2775" s="5" t="s">
        <v>22</v>
      </c>
    </row>
    <row r="2776" spans="1:6" ht="15.75" customHeight="1">
      <c r="A2776" s="4">
        <v>2012</v>
      </c>
      <c r="B2776" s="5" t="s">
        <v>4154</v>
      </c>
      <c r="C2776" s="8">
        <v>2.8842592592592593E-2</v>
      </c>
      <c r="D2776" s="7" t="s">
        <v>32</v>
      </c>
      <c r="E2776" s="14">
        <v>22</v>
      </c>
      <c r="F2776" s="5" t="s">
        <v>22</v>
      </c>
    </row>
    <row r="2777" spans="1:6" ht="15.75" customHeight="1">
      <c r="A2777" s="4">
        <v>2013</v>
      </c>
      <c r="B2777" s="4" t="s">
        <v>7848</v>
      </c>
      <c r="C2777" s="8">
        <v>2.8854000000000001E-2</v>
      </c>
      <c r="D2777" s="13" t="s">
        <v>3430</v>
      </c>
      <c r="E2777" s="5">
        <v>12</v>
      </c>
      <c r="F2777" s="5" t="s">
        <v>22</v>
      </c>
    </row>
    <row r="2778" spans="1:6" ht="15.75" customHeight="1">
      <c r="A2778" s="4">
        <v>2013</v>
      </c>
      <c r="B2778" s="4" t="s">
        <v>7849</v>
      </c>
      <c r="C2778" s="8">
        <v>2.8854000000000001E-2</v>
      </c>
      <c r="D2778" s="14" t="s">
        <v>1493</v>
      </c>
      <c r="E2778" s="5">
        <v>12</v>
      </c>
      <c r="F2778" s="5" t="s">
        <v>22</v>
      </c>
    </row>
    <row r="2779" spans="1:6" ht="15.75" customHeight="1">
      <c r="A2779" s="4">
        <v>2019</v>
      </c>
      <c r="B2779" s="5" t="s">
        <v>996</v>
      </c>
      <c r="C2779" s="8">
        <v>2.8854166666666667E-2</v>
      </c>
      <c r="D2779" s="5" t="s">
        <v>28</v>
      </c>
      <c r="E2779" s="5">
        <v>12</v>
      </c>
      <c r="F2779" s="5" t="s">
        <v>8</v>
      </c>
    </row>
    <row r="2780" spans="1:6" ht="15.75" customHeight="1">
      <c r="A2780" s="4">
        <v>2015</v>
      </c>
      <c r="B2780" s="5" t="s">
        <v>5133</v>
      </c>
      <c r="C2780" s="8">
        <v>2.8877314814814814E-2</v>
      </c>
      <c r="D2780" s="13" t="s">
        <v>3430</v>
      </c>
      <c r="E2780" s="5">
        <v>18</v>
      </c>
      <c r="F2780" s="5" t="s">
        <v>8</v>
      </c>
    </row>
    <row r="2781" spans="1:6" ht="15.75" customHeight="1">
      <c r="A2781" s="59">
        <v>2024</v>
      </c>
      <c r="B2781" s="5" t="s">
        <v>8275</v>
      </c>
      <c r="C2781" s="8">
        <v>2.8877314814814814E-2</v>
      </c>
      <c r="D2781" s="42" t="s">
        <v>28</v>
      </c>
      <c r="E2781" s="5">
        <v>16</v>
      </c>
      <c r="F2781" s="5" t="s">
        <v>8</v>
      </c>
    </row>
    <row r="2782" spans="1:6" ht="15.75" customHeight="1">
      <c r="A2782" s="59">
        <v>2024</v>
      </c>
      <c r="B2782" s="5" t="s">
        <v>8902</v>
      </c>
      <c r="C2782" s="8">
        <v>2.8877314814814814E-2</v>
      </c>
      <c r="D2782" s="42" t="s">
        <v>28</v>
      </c>
      <c r="E2782" s="5">
        <v>14</v>
      </c>
      <c r="F2782" s="5" t="s">
        <v>22</v>
      </c>
    </row>
    <row r="2783" spans="1:6" ht="15.75" customHeight="1">
      <c r="A2783" s="4">
        <v>2015</v>
      </c>
      <c r="B2783" s="5" t="s">
        <v>4155</v>
      </c>
      <c r="C2783" s="8">
        <v>2.8935185185185185E-2</v>
      </c>
      <c r="D2783" s="5" t="s">
        <v>32</v>
      </c>
      <c r="E2783" s="5">
        <v>22</v>
      </c>
      <c r="F2783" s="5" t="s">
        <v>22</v>
      </c>
    </row>
    <row r="2784" spans="1:6" ht="15.75" customHeight="1">
      <c r="A2784" s="4">
        <v>2017</v>
      </c>
      <c r="B2784" s="5" t="s">
        <v>5182</v>
      </c>
      <c r="C2784" s="8">
        <v>2.8935185185185185E-2</v>
      </c>
      <c r="D2784" s="5" t="s">
        <v>90</v>
      </c>
      <c r="E2784" s="5">
        <v>6</v>
      </c>
      <c r="F2784" s="5" t="s">
        <v>8</v>
      </c>
    </row>
    <row r="2785" spans="1:6" ht="15.75" customHeight="1">
      <c r="A2785" s="4">
        <v>2015</v>
      </c>
      <c r="B2785" s="5" t="s">
        <v>5183</v>
      </c>
      <c r="C2785" s="8">
        <v>2.8935185185185185E-2</v>
      </c>
      <c r="D2785" s="5" t="s">
        <v>32</v>
      </c>
      <c r="E2785" s="5">
        <v>16</v>
      </c>
      <c r="F2785" s="5" t="s">
        <v>8</v>
      </c>
    </row>
    <row r="2786" spans="1:6" ht="15.75" customHeight="1">
      <c r="A2786" s="4">
        <v>2019</v>
      </c>
      <c r="B2786" s="5" t="s">
        <v>4156</v>
      </c>
      <c r="C2786" s="8">
        <v>2.8946759259259259E-2</v>
      </c>
      <c r="D2786" s="5" t="s">
        <v>26</v>
      </c>
      <c r="E2786" s="5">
        <v>6</v>
      </c>
      <c r="F2786" s="5" t="s">
        <v>22</v>
      </c>
    </row>
    <row r="2787" spans="1:6" ht="15.75" customHeight="1">
      <c r="A2787" s="4">
        <v>2023</v>
      </c>
      <c r="B2787" s="5" t="s">
        <v>8145</v>
      </c>
      <c r="C2787" s="8">
        <v>2.8981481481481483E-2</v>
      </c>
      <c r="D2787" s="41" t="s">
        <v>13</v>
      </c>
      <c r="E2787" s="5">
        <v>20</v>
      </c>
      <c r="F2787" s="5" t="s">
        <v>22</v>
      </c>
    </row>
    <row r="2788" spans="1:6" ht="15.75" customHeight="1">
      <c r="A2788" s="4">
        <v>2013</v>
      </c>
      <c r="B2788" s="7" t="s">
        <v>5184</v>
      </c>
      <c r="C2788" s="8">
        <v>2.9016E-2</v>
      </c>
      <c r="D2788" s="13" t="s">
        <v>5185</v>
      </c>
      <c r="E2788" s="14">
        <v>9</v>
      </c>
      <c r="F2788" s="5" t="s">
        <v>8</v>
      </c>
    </row>
    <row r="2789" spans="1:6" ht="15.75" customHeight="1">
      <c r="A2789" s="59">
        <v>2024</v>
      </c>
      <c r="B2789" s="5" t="s">
        <v>5250</v>
      </c>
      <c r="C2789" s="8">
        <v>2.9016203703703704E-2</v>
      </c>
      <c r="D2789" s="14" t="s">
        <v>1493</v>
      </c>
      <c r="E2789" s="5">
        <v>20</v>
      </c>
      <c r="F2789" s="5" t="s">
        <v>8</v>
      </c>
    </row>
    <row r="2790" spans="1:6" ht="15.75" customHeight="1">
      <c r="A2790" s="59">
        <v>2024</v>
      </c>
      <c r="B2790" s="5" t="s">
        <v>8903</v>
      </c>
      <c r="C2790" s="8">
        <v>2.9016203703703704E-2</v>
      </c>
      <c r="D2790" s="42" t="s">
        <v>32</v>
      </c>
      <c r="E2790" s="5">
        <v>21</v>
      </c>
      <c r="F2790" s="5" t="s">
        <v>22</v>
      </c>
    </row>
    <row r="2791" spans="1:6" ht="15.75" customHeight="1">
      <c r="A2791" s="4">
        <v>2018</v>
      </c>
      <c r="B2791" s="5" t="s">
        <v>4157</v>
      </c>
      <c r="C2791" s="8">
        <v>2.9027777777777777E-2</v>
      </c>
      <c r="D2791" s="5" t="s">
        <v>32</v>
      </c>
      <c r="E2791" s="5">
        <v>13</v>
      </c>
      <c r="F2791" s="5" t="s">
        <v>22</v>
      </c>
    </row>
    <row r="2792" spans="1:6" ht="15.75" customHeight="1">
      <c r="A2792" s="59">
        <v>2024</v>
      </c>
      <c r="B2792" s="5" t="s">
        <v>8904</v>
      </c>
      <c r="C2792" s="8">
        <v>2.9050925925925924E-2</v>
      </c>
      <c r="D2792" s="42" t="s">
        <v>263</v>
      </c>
      <c r="E2792" s="5">
        <v>5</v>
      </c>
      <c r="F2792" s="5" t="s">
        <v>8</v>
      </c>
    </row>
    <row r="2793" spans="1:6" ht="15.75" customHeight="1">
      <c r="A2793" s="4">
        <v>2019</v>
      </c>
      <c r="B2793" s="5" t="s">
        <v>2489</v>
      </c>
      <c r="C2793" s="8">
        <v>2.9074074074074075E-2</v>
      </c>
      <c r="D2793" s="5" t="s">
        <v>28</v>
      </c>
      <c r="E2793" s="5">
        <v>19</v>
      </c>
      <c r="F2793" s="5" t="s">
        <v>22</v>
      </c>
    </row>
    <row r="2794" spans="1:6" ht="15.75" customHeight="1">
      <c r="A2794" s="59">
        <v>2024</v>
      </c>
      <c r="B2794" s="5" t="s">
        <v>4267</v>
      </c>
      <c r="C2794" s="8">
        <v>2.9074074074074075E-2</v>
      </c>
      <c r="D2794" s="42" t="s">
        <v>28</v>
      </c>
      <c r="E2794" s="5">
        <v>15</v>
      </c>
      <c r="F2794" s="5" t="s">
        <v>22</v>
      </c>
    </row>
    <row r="2795" spans="1:6" ht="15.75" customHeight="1">
      <c r="A2795" s="4">
        <v>2012</v>
      </c>
      <c r="B2795" s="5" t="s">
        <v>5184</v>
      </c>
      <c r="C2795" s="8">
        <v>2.9085648148148149E-2</v>
      </c>
      <c r="D2795" s="7" t="s">
        <v>26</v>
      </c>
      <c r="E2795" s="14">
        <v>8</v>
      </c>
      <c r="F2795" s="5" t="s">
        <v>8</v>
      </c>
    </row>
    <row r="2796" spans="1:6" ht="15.75" customHeight="1">
      <c r="A2796" s="4">
        <v>2017</v>
      </c>
      <c r="B2796" s="5" t="s">
        <v>4079</v>
      </c>
      <c r="C2796" s="8">
        <v>2.914351851851852E-2</v>
      </c>
      <c r="D2796" s="5" t="s">
        <v>90</v>
      </c>
      <c r="E2796" s="5">
        <v>2</v>
      </c>
      <c r="F2796" s="5" t="s">
        <v>22</v>
      </c>
    </row>
    <row r="2797" spans="1:6" ht="15.75" customHeight="1">
      <c r="A2797" s="59">
        <v>2024</v>
      </c>
      <c r="B2797" s="5" t="s">
        <v>8905</v>
      </c>
      <c r="C2797" s="8">
        <v>2.9166666666666667E-2</v>
      </c>
      <c r="D2797" s="42" t="s">
        <v>8957</v>
      </c>
      <c r="E2797" s="5">
        <v>5</v>
      </c>
      <c r="F2797" s="5" t="s">
        <v>22</v>
      </c>
    </row>
    <row r="2798" spans="1:6" ht="15.75" customHeight="1">
      <c r="A2798" s="4">
        <v>2015</v>
      </c>
      <c r="B2798" s="5" t="s">
        <v>4158</v>
      </c>
      <c r="C2798" s="8">
        <v>2.9189814814814814E-2</v>
      </c>
      <c r="D2798" s="5" t="s">
        <v>3423</v>
      </c>
      <c r="E2798" s="5">
        <v>13</v>
      </c>
      <c r="F2798" s="5" t="s">
        <v>22</v>
      </c>
    </row>
    <row r="2799" spans="1:6" ht="15.75" customHeight="1">
      <c r="A2799" s="59">
        <v>2024</v>
      </c>
      <c r="B2799" s="5" t="s">
        <v>8906</v>
      </c>
      <c r="C2799" s="8">
        <v>2.9201388888888888E-2</v>
      </c>
      <c r="D2799" s="42" t="s">
        <v>10</v>
      </c>
      <c r="E2799" s="5">
        <v>26</v>
      </c>
      <c r="F2799" s="5" t="s">
        <v>22</v>
      </c>
    </row>
    <row r="2800" spans="1:6" ht="15.75" customHeight="1">
      <c r="A2800" s="4">
        <v>2015</v>
      </c>
      <c r="B2800" s="5" t="s">
        <v>1452</v>
      </c>
      <c r="C2800" s="8">
        <v>2.9212962962962961E-2</v>
      </c>
      <c r="D2800" s="5" t="s">
        <v>32</v>
      </c>
      <c r="E2800" s="5">
        <v>23</v>
      </c>
      <c r="F2800" s="5" t="s">
        <v>22</v>
      </c>
    </row>
    <row r="2801" spans="1:6" ht="15.75" customHeight="1">
      <c r="A2801" s="4">
        <v>2015</v>
      </c>
      <c r="B2801" s="5" t="s">
        <v>2277</v>
      </c>
      <c r="C2801" s="8">
        <v>2.9212962962962961E-2</v>
      </c>
      <c r="D2801" s="5" t="s">
        <v>32</v>
      </c>
      <c r="E2801" s="5">
        <v>17</v>
      </c>
      <c r="F2801" s="5" t="s">
        <v>8</v>
      </c>
    </row>
    <row r="2802" spans="1:6" ht="15.75" customHeight="1">
      <c r="A2802" s="4">
        <v>2015</v>
      </c>
      <c r="B2802" s="5" t="s">
        <v>5186</v>
      </c>
      <c r="C2802" s="8">
        <v>2.9224537037037038E-2</v>
      </c>
      <c r="D2802" s="13" t="s">
        <v>3430</v>
      </c>
      <c r="E2802" s="5">
        <v>19</v>
      </c>
      <c r="F2802" s="5" t="s">
        <v>8</v>
      </c>
    </row>
    <row r="2803" spans="1:6" ht="15.75" customHeight="1">
      <c r="A2803" s="4">
        <v>2022</v>
      </c>
      <c r="B2803" s="4" t="s">
        <v>7481</v>
      </c>
      <c r="C2803" s="8">
        <v>2.9236111111111112E-2</v>
      </c>
      <c r="D2803" s="5" t="s">
        <v>13</v>
      </c>
      <c r="E2803" s="5">
        <v>22</v>
      </c>
      <c r="F2803" s="5" t="s">
        <v>22</v>
      </c>
    </row>
    <row r="2804" spans="1:6" ht="15.75" customHeight="1">
      <c r="A2804" s="4">
        <v>2015</v>
      </c>
      <c r="B2804" s="5" t="s">
        <v>5187</v>
      </c>
      <c r="C2804" s="8">
        <v>2.9236111111111112E-2</v>
      </c>
      <c r="D2804" s="5" t="s">
        <v>32</v>
      </c>
      <c r="E2804" s="5">
        <v>18</v>
      </c>
      <c r="F2804" s="5" t="s">
        <v>8</v>
      </c>
    </row>
    <row r="2805" spans="1:6" ht="15.75" customHeight="1">
      <c r="A2805" s="4">
        <v>2015</v>
      </c>
      <c r="B2805" s="5" t="s">
        <v>5188</v>
      </c>
      <c r="C2805" s="8">
        <v>2.9236111111111112E-2</v>
      </c>
      <c r="D2805" s="13" t="s">
        <v>3430</v>
      </c>
      <c r="E2805" s="5">
        <v>20</v>
      </c>
      <c r="F2805" s="5" t="s">
        <v>8</v>
      </c>
    </row>
    <row r="2806" spans="1:6" ht="15.75" customHeight="1">
      <c r="A2806" s="4">
        <v>2013</v>
      </c>
      <c r="B2806" s="4" t="s">
        <v>7850</v>
      </c>
      <c r="C2806" s="8">
        <v>2.9259E-2</v>
      </c>
      <c r="D2806" s="17" t="s">
        <v>7886</v>
      </c>
      <c r="E2806" s="5">
        <v>51</v>
      </c>
      <c r="F2806" s="5" t="s">
        <v>22</v>
      </c>
    </row>
    <row r="2807" spans="1:6" ht="15.75" customHeight="1">
      <c r="A2807" s="4">
        <v>2013</v>
      </c>
      <c r="B2807" s="4" t="s">
        <v>4313</v>
      </c>
      <c r="C2807" s="8">
        <v>2.9316999999999999E-2</v>
      </c>
      <c r="D2807" s="17" t="s">
        <v>7886</v>
      </c>
      <c r="E2807" s="5">
        <v>52</v>
      </c>
      <c r="F2807" s="5" t="s">
        <v>22</v>
      </c>
    </row>
    <row r="2808" spans="1:6" ht="15.75" customHeight="1">
      <c r="A2808" s="4">
        <v>2015</v>
      </c>
      <c r="B2808" s="5" t="s">
        <v>1247</v>
      </c>
      <c r="C2808" s="8">
        <v>2.9328703703703704E-2</v>
      </c>
      <c r="D2808" s="5" t="s">
        <v>13</v>
      </c>
      <c r="E2808" s="5">
        <v>32</v>
      </c>
      <c r="F2808" s="5" t="s">
        <v>22</v>
      </c>
    </row>
    <row r="2809" spans="1:6" ht="15.75" customHeight="1">
      <c r="A2809" s="4">
        <v>2014</v>
      </c>
      <c r="B2809" s="5" t="s">
        <v>4159</v>
      </c>
      <c r="C2809" s="8">
        <v>2.9340277777777778E-2</v>
      </c>
      <c r="D2809" s="5" t="s">
        <v>32</v>
      </c>
      <c r="E2809" s="5">
        <v>28</v>
      </c>
      <c r="F2809" s="5" t="s">
        <v>22</v>
      </c>
    </row>
    <row r="2810" spans="1:6" ht="15.75" customHeight="1">
      <c r="A2810" s="4">
        <v>2013</v>
      </c>
      <c r="B2810" s="4" t="s">
        <v>7851</v>
      </c>
      <c r="C2810" s="8">
        <v>2.9363E-2</v>
      </c>
      <c r="D2810" s="17" t="s">
        <v>7884</v>
      </c>
      <c r="E2810" s="5">
        <v>14</v>
      </c>
      <c r="F2810" s="5" t="s">
        <v>22</v>
      </c>
    </row>
    <row r="2811" spans="1:6" ht="15.75" customHeight="1">
      <c r="A2811" s="59">
        <v>2024</v>
      </c>
      <c r="B2811" s="5" t="s">
        <v>8907</v>
      </c>
      <c r="C2811" s="8">
        <v>2.9386574074074075E-2</v>
      </c>
      <c r="D2811" s="14" t="s">
        <v>1493</v>
      </c>
      <c r="E2811" s="5">
        <v>21</v>
      </c>
      <c r="F2811" s="5" t="s">
        <v>8</v>
      </c>
    </row>
    <row r="2812" spans="1:6" ht="15.75" customHeight="1">
      <c r="A2812" s="4">
        <v>2012</v>
      </c>
      <c r="B2812" s="5" t="s">
        <v>4160</v>
      </c>
      <c r="C2812" s="8">
        <v>2.9409722222222223E-2</v>
      </c>
      <c r="D2812" s="14" t="s">
        <v>1493</v>
      </c>
      <c r="E2812" s="14">
        <v>5</v>
      </c>
      <c r="F2812" s="5" t="s">
        <v>22</v>
      </c>
    </row>
    <row r="2813" spans="1:6" ht="15.75" customHeight="1">
      <c r="A2813" s="4">
        <v>2012</v>
      </c>
      <c r="B2813" s="5" t="s">
        <v>4161</v>
      </c>
      <c r="C2813" s="8">
        <v>2.9409722222222223E-2</v>
      </c>
      <c r="D2813" s="14" t="s">
        <v>1493</v>
      </c>
      <c r="E2813" s="14">
        <v>6</v>
      </c>
      <c r="F2813" s="5" t="s">
        <v>22</v>
      </c>
    </row>
    <row r="2814" spans="1:6" ht="15.75" customHeight="1">
      <c r="A2814" s="4">
        <v>2015</v>
      </c>
      <c r="B2814" s="5" t="s">
        <v>4162</v>
      </c>
      <c r="C2814" s="8">
        <v>2.9409722222222223E-2</v>
      </c>
      <c r="D2814" s="5" t="s">
        <v>3423</v>
      </c>
      <c r="E2814" s="5">
        <v>14</v>
      </c>
      <c r="F2814" s="5" t="s">
        <v>22</v>
      </c>
    </row>
    <row r="2815" spans="1:6" ht="15.75" customHeight="1">
      <c r="A2815" s="4">
        <v>2018</v>
      </c>
      <c r="B2815" s="5" t="s">
        <v>4163</v>
      </c>
      <c r="C2815" s="8">
        <v>2.9456018518518517E-2</v>
      </c>
      <c r="D2815" s="13" t="s">
        <v>3430</v>
      </c>
      <c r="E2815" s="5">
        <v>15</v>
      </c>
      <c r="F2815" s="5" t="s">
        <v>22</v>
      </c>
    </row>
    <row r="2816" spans="1:6" ht="15.75" customHeight="1">
      <c r="A2816" s="4">
        <v>2017</v>
      </c>
      <c r="B2816" s="5" t="s">
        <v>4164</v>
      </c>
      <c r="C2816" s="8">
        <v>2.9456018518518517E-2</v>
      </c>
      <c r="D2816" s="14" t="s">
        <v>1493</v>
      </c>
      <c r="E2816" s="5">
        <v>14</v>
      </c>
      <c r="F2816" s="5" t="s">
        <v>22</v>
      </c>
    </row>
    <row r="2817" spans="1:6" ht="15.75" customHeight="1">
      <c r="A2817" s="4">
        <v>2022</v>
      </c>
      <c r="B2817" s="4" t="s">
        <v>3689</v>
      </c>
      <c r="C2817" s="8">
        <v>2.946759259259259E-2</v>
      </c>
      <c r="D2817" s="5" t="s">
        <v>13</v>
      </c>
      <c r="E2817" s="5">
        <v>23</v>
      </c>
      <c r="F2817" s="5" t="s">
        <v>22</v>
      </c>
    </row>
    <row r="2818" spans="1:6" ht="15.75" customHeight="1">
      <c r="A2818" s="4">
        <v>2019</v>
      </c>
      <c r="B2818" s="5" t="s">
        <v>4165</v>
      </c>
      <c r="C2818" s="8">
        <v>2.9467592592592594E-2</v>
      </c>
      <c r="D2818" s="5" t="s">
        <v>32</v>
      </c>
      <c r="E2818" s="5">
        <v>11</v>
      </c>
      <c r="F2818" s="5" t="s">
        <v>22</v>
      </c>
    </row>
    <row r="2819" spans="1:6" ht="15.75" customHeight="1">
      <c r="A2819" s="4">
        <v>2019</v>
      </c>
      <c r="B2819" s="5" t="s">
        <v>4166</v>
      </c>
      <c r="C2819" s="8">
        <v>2.9467592592592594E-2</v>
      </c>
      <c r="D2819" s="5" t="s">
        <v>13</v>
      </c>
      <c r="E2819" s="5">
        <v>24</v>
      </c>
      <c r="F2819" s="5" t="s">
        <v>22</v>
      </c>
    </row>
    <row r="2820" spans="1:6" ht="15.75" customHeight="1">
      <c r="A2820" s="4">
        <v>2017</v>
      </c>
      <c r="B2820" s="5" t="s">
        <v>5189</v>
      </c>
      <c r="C2820" s="8">
        <v>2.9467592592592594E-2</v>
      </c>
      <c r="D2820" s="5" t="s">
        <v>10</v>
      </c>
      <c r="E2820" s="5">
        <v>24</v>
      </c>
      <c r="F2820" s="5" t="s">
        <v>8</v>
      </c>
    </row>
    <row r="2821" spans="1:6" ht="15.75" customHeight="1">
      <c r="A2821" s="4">
        <v>2016</v>
      </c>
      <c r="B2821" s="5" t="s">
        <v>5190</v>
      </c>
      <c r="C2821" s="8">
        <v>2.9479166666666667E-2</v>
      </c>
      <c r="D2821" s="5" t="s">
        <v>32</v>
      </c>
      <c r="E2821" s="5">
        <v>8</v>
      </c>
      <c r="F2821" s="5" t="s">
        <v>8</v>
      </c>
    </row>
    <row r="2822" spans="1:6" ht="15.75" customHeight="1">
      <c r="A2822" s="59">
        <v>2024</v>
      </c>
      <c r="B2822" s="5" t="s">
        <v>83</v>
      </c>
      <c r="C2822" s="8">
        <v>2.9490740740740741E-2</v>
      </c>
      <c r="D2822" s="42" t="s">
        <v>28</v>
      </c>
      <c r="E2822" s="5">
        <v>17</v>
      </c>
      <c r="F2822" s="5" t="s">
        <v>8</v>
      </c>
    </row>
    <row r="2823" spans="1:6" ht="15.75" customHeight="1">
      <c r="A2823" s="4">
        <v>2016</v>
      </c>
      <c r="B2823" s="5" t="s">
        <v>4167</v>
      </c>
      <c r="C2823" s="8">
        <v>2.9502314814814815E-2</v>
      </c>
      <c r="D2823" s="5" t="s">
        <v>263</v>
      </c>
      <c r="E2823" s="5">
        <v>1</v>
      </c>
      <c r="F2823" s="5" t="s">
        <v>22</v>
      </c>
    </row>
    <row r="2824" spans="1:6" ht="15.75" customHeight="1">
      <c r="A2824" s="59">
        <v>2024</v>
      </c>
      <c r="B2824" s="5" t="s">
        <v>4122</v>
      </c>
      <c r="C2824" s="8">
        <v>2.9502314814814815E-2</v>
      </c>
      <c r="D2824" s="42" t="s">
        <v>13</v>
      </c>
      <c r="E2824" s="5">
        <v>22</v>
      </c>
      <c r="F2824" s="5" t="s">
        <v>22</v>
      </c>
    </row>
    <row r="2825" spans="1:6" ht="15.75" customHeight="1">
      <c r="A2825" s="4">
        <v>2016</v>
      </c>
      <c r="B2825" s="5" t="s">
        <v>5191</v>
      </c>
      <c r="C2825" s="8">
        <v>2.9513888888888888E-2</v>
      </c>
      <c r="D2825" s="5" t="s">
        <v>263</v>
      </c>
      <c r="E2825" s="5">
        <v>6</v>
      </c>
      <c r="F2825" s="5" t="s">
        <v>8</v>
      </c>
    </row>
    <row r="2826" spans="1:6" ht="15.75" customHeight="1">
      <c r="A2826" s="4">
        <v>2022</v>
      </c>
      <c r="B2826" s="4" t="s">
        <v>7482</v>
      </c>
      <c r="C2826" s="8">
        <v>2.9513888888888892E-2</v>
      </c>
      <c r="D2826" s="5" t="s">
        <v>28</v>
      </c>
      <c r="E2826" s="5">
        <v>13</v>
      </c>
      <c r="F2826" s="5" t="s">
        <v>22</v>
      </c>
    </row>
    <row r="2827" spans="1:6" ht="15.75" customHeight="1">
      <c r="A2827" s="4">
        <v>2011</v>
      </c>
      <c r="B2827" s="7" t="s">
        <v>4119</v>
      </c>
      <c r="C2827" s="8">
        <v>2.9513999999999999E-2</v>
      </c>
      <c r="D2827" s="13" t="s">
        <v>4168</v>
      </c>
      <c r="E2827" s="14">
        <v>3</v>
      </c>
      <c r="F2827" s="5" t="s">
        <v>22</v>
      </c>
    </row>
    <row r="2828" spans="1:6" ht="15.75" customHeight="1">
      <c r="A2828" s="4">
        <v>2016</v>
      </c>
      <c r="B2828" s="5" t="s">
        <v>4169</v>
      </c>
      <c r="C2828" s="8">
        <v>2.9525462962962962E-2</v>
      </c>
      <c r="D2828" s="5" t="s">
        <v>13</v>
      </c>
      <c r="E2828" s="5">
        <v>33</v>
      </c>
      <c r="F2828" s="5" t="s">
        <v>22</v>
      </c>
    </row>
    <row r="2829" spans="1:6" ht="15.75" customHeight="1">
      <c r="A2829" s="4">
        <v>2016</v>
      </c>
      <c r="B2829" s="5" t="s">
        <v>5192</v>
      </c>
      <c r="C2829" s="8">
        <v>2.9525462962962962E-2</v>
      </c>
      <c r="D2829" s="5" t="s">
        <v>28</v>
      </c>
      <c r="E2829" s="5">
        <v>16</v>
      </c>
      <c r="F2829" s="5" t="s">
        <v>8</v>
      </c>
    </row>
    <row r="2830" spans="1:6" ht="15.75" customHeight="1">
      <c r="A2830" s="4">
        <v>2015</v>
      </c>
      <c r="B2830" s="5" t="s">
        <v>4170</v>
      </c>
      <c r="C2830" s="8">
        <v>2.9560185185185186E-2</v>
      </c>
      <c r="D2830" s="5" t="s">
        <v>10</v>
      </c>
      <c r="E2830" s="5">
        <v>40</v>
      </c>
      <c r="F2830" s="5" t="s">
        <v>22</v>
      </c>
    </row>
    <row r="2831" spans="1:6" ht="15.75" customHeight="1">
      <c r="A2831" s="59">
        <v>2024</v>
      </c>
      <c r="B2831" s="5" t="s">
        <v>8908</v>
      </c>
      <c r="C2831" s="8">
        <v>2.9560185185185186E-2</v>
      </c>
      <c r="D2831" s="42" t="s">
        <v>8957</v>
      </c>
      <c r="E2831" s="5">
        <v>2</v>
      </c>
      <c r="F2831" s="5" t="s">
        <v>8</v>
      </c>
    </row>
    <row r="2832" spans="1:6" ht="15.75" customHeight="1">
      <c r="A2832" s="59">
        <v>2024</v>
      </c>
      <c r="B2832" s="5" t="s">
        <v>8909</v>
      </c>
      <c r="C2832" s="8">
        <v>2.9560185185185186E-2</v>
      </c>
      <c r="D2832" s="42" t="s">
        <v>8957</v>
      </c>
      <c r="E2832" s="5">
        <v>6</v>
      </c>
      <c r="F2832" s="5" t="s">
        <v>22</v>
      </c>
    </row>
    <row r="2833" spans="1:6" ht="15.75" customHeight="1">
      <c r="A2833" s="4">
        <v>2023</v>
      </c>
      <c r="B2833" s="5" t="s">
        <v>8146</v>
      </c>
      <c r="C2833" s="8">
        <v>2.9571759259259259E-2</v>
      </c>
      <c r="D2833" s="41" t="s">
        <v>10</v>
      </c>
      <c r="E2833" s="5">
        <v>29</v>
      </c>
      <c r="F2833" s="5" t="s">
        <v>22</v>
      </c>
    </row>
    <row r="2834" spans="1:6" ht="15.75" customHeight="1">
      <c r="A2834" s="4">
        <v>2013</v>
      </c>
      <c r="B2834" s="4" t="s">
        <v>7852</v>
      </c>
      <c r="C2834" s="8">
        <v>2.9663999999999999E-2</v>
      </c>
      <c r="D2834" s="17" t="s">
        <v>7886</v>
      </c>
      <c r="E2834" s="5">
        <v>53</v>
      </c>
      <c r="F2834" s="5" t="s">
        <v>22</v>
      </c>
    </row>
    <row r="2835" spans="1:6" ht="15.75" customHeight="1">
      <c r="A2835" s="4">
        <v>2013</v>
      </c>
      <c r="B2835" s="4" t="s">
        <v>7853</v>
      </c>
      <c r="C2835" s="8">
        <v>2.9676000000000001E-2</v>
      </c>
      <c r="D2835" s="17" t="s">
        <v>7886</v>
      </c>
      <c r="E2835" s="5">
        <v>54</v>
      </c>
      <c r="F2835" s="5" t="s">
        <v>22</v>
      </c>
    </row>
    <row r="2836" spans="1:6" ht="15.75" customHeight="1">
      <c r="A2836" s="4">
        <v>2013</v>
      </c>
      <c r="B2836" s="4" t="s">
        <v>4123</v>
      </c>
      <c r="C2836" s="8">
        <v>2.9676000000000001E-2</v>
      </c>
      <c r="D2836" s="17" t="s">
        <v>7885</v>
      </c>
      <c r="E2836" s="5">
        <v>19</v>
      </c>
      <c r="F2836" s="5" t="s">
        <v>22</v>
      </c>
    </row>
    <row r="2837" spans="1:6" ht="15.75" customHeight="1">
      <c r="A2837" s="4">
        <v>2015</v>
      </c>
      <c r="B2837" s="5" t="s">
        <v>5193</v>
      </c>
      <c r="C2837" s="8">
        <v>2.9687499999999999E-2</v>
      </c>
      <c r="D2837" s="5" t="s">
        <v>13</v>
      </c>
      <c r="E2837" s="5">
        <v>36</v>
      </c>
      <c r="F2837" s="5" t="s">
        <v>8</v>
      </c>
    </row>
    <row r="2838" spans="1:6" ht="15.75" customHeight="1">
      <c r="A2838" s="4">
        <v>2013</v>
      </c>
      <c r="B2838" s="4" t="s">
        <v>3855</v>
      </c>
      <c r="C2838" s="8">
        <v>2.9687999999999999E-2</v>
      </c>
      <c r="D2838" s="17" t="s">
        <v>7887</v>
      </c>
      <c r="E2838" s="5">
        <v>26</v>
      </c>
      <c r="F2838" s="5" t="s">
        <v>22</v>
      </c>
    </row>
    <row r="2839" spans="1:6" ht="15.75" customHeight="1">
      <c r="A2839" s="4">
        <v>2014</v>
      </c>
      <c r="B2839" s="5" t="s">
        <v>4171</v>
      </c>
      <c r="C2839" s="8">
        <v>2.9710648148148149E-2</v>
      </c>
      <c r="D2839" s="5" t="s">
        <v>26</v>
      </c>
      <c r="E2839" s="5">
        <v>5</v>
      </c>
      <c r="F2839" s="5" t="s">
        <v>22</v>
      </c>
    </row>
    <row r="2840" spans="1:6" ht="15.75" customHeight="1">
      <c r="A2840" s="4">
        <v>2014</v>
      </c>
      <c r="B2840" s="5" t="s">
        <v>3325</v>
      </c>
      <c r="C2840" s="8">
        <v>2.9722222222222223E-2</v>
      </c>
      <c r="D2840" s="5" t="s">
        <v>10</v>
      </c>
      <c r="E2840" s="5">
        <v>19</v>
      </c>
      <c r="F2840" s="5" t="s">
        <v>8</v>
      </c>
    </row>
    <row r="2841" spans="1:6" ht="15.75" customHeight="1">
      <c r="A2841" s="4">
        <v>2013</v>
      </c>
      <c r="B2841" s="4" t="s">
        <v>7854</v>
      </c>
      <c r="C2841" s="8">
        <v>2.9734E-2</v>
      </c>
      <c r="D2841" s="17" t="s">
        <v>7884</v>
      </c>
      <c r="E2841" s="5">
        <v>15</v>
      </c>
      <c r="F2841" s="5" t="s">
        <v>22</v>
      </c>
    </row>
    <row r="2842" spans="1:6" ht="15.75" customHeight="1">
      <c r="A2842" s="4">
        <v>2014</v>
      </c>
      <c r="B2842" s="5" t="s">
        <v>2002</v>
      </c>
      <c r="C2842" s="8">
        <v>2.9768518518518517E-2</v>
      </c>
      <c r="D2842" s="5" t="s">
        <v>263</v>
      </c>
      <c r="E2842" s="5">
        <v>4</v>
      </c>
      <c r="F2842" s="5" t="s">
        <v>8</v>
      </c>
    </row>
    <row r="2843" spans="1:6" ht="15.75" customHeight="1">
      <c r="A2843" s="4">
        <v>2013</v>
      </c>
      <c r="B2843" s="4" t="s">
        <v>3794</v>
      </c>
      <c r="C2843" s="8">
        <v>2.9825999999999998E-2</v>
      </c>
      <c r="D2843" s="17" t="s">
        <v>7886</v>
      </c>
      <c r="E2843" s="5">
        <v>55</v>
      </c>
      <c r="F2843" s="5" t="s">
        <v>22</v>
      </c>
    </row>
    <row r="2844" spans="1:6" ht="15.75" customHeight="1">
      <c r="A2844" s="4">
        <v>2013</v>
      </c>
      <c r="B2844" s="4" t="s">
        <v>7855</v>
      </c>
      <c r="C2844" s="8">
        <v>2.9825999999999998E-2</v>
      </c>
      <c r="D2844" s="17" t="s">
        <v>7884</v>
      </c>
      <c r="E2844" s="5">
        <v>16</v>
      </c>
      <c r="F2844" s="5" t="s">
        <v>22</v>
      </c>
    </row>
    <row r="2845" spans="1:6" ht="15.75" customHeight="1">
      <c r="A2845" s="4">
        <v>2012</v>
      </c>
      <c r="B2845" s="5" t="s">
        <v>5194</v>
      </c>
      <c r="C2845" s="8">
        <v>2.9849537037037036E-2</v>
      </c>
      <c r="D2845" s="7" t="s">
        <v>32</v>
      </c>
      <c r="E2845" s="14">
        <v>11</v>
      </c>
      <c r="F2845" s="5" t="s">
        <v>8</v>
      </c>
    </row>
    <row r="2846" spans="1:6" ht="15.75" customHeight="1">
      <c r="A2846" s="4">
        <v>2013</v>
      </c>
      <c r="B2846" s="4" t="s">
        <v>2327</v>
      </c>
      <c r="C2846" s="8">
        <v>2.9860999999999999E-2</v>
      </c>
      <c r="D2846" s="17" t="s">
        <v>7885</v>
      </c>
      <c r="E2846" s="5">
        <v>20</v>
      </c>
      <c r="F2846" s="5" t="s">
        <v>22</v>
      </c>
    </row>
    <row r="2847" spans="1:6" ht="15.75" customHeight="1">
      <c r="A2847" s="4">
        <v>2013</v>
      </c>
      <c r="B2847" s="4" t="s">
        <v>7856</v>
      </c>
      <c r="C2847" s="8">
        <v>2.9860999999999999E-2</v>
      </c>
      <c r="D2847" s="17" t="s">
        <v>7887</v>
      </c>
      <c r="E2847" s="5">
        <v>27</v>
      </c>
      <c r="F2847" s="5" t="s">
        <v>22</v>
      </c>
    </row>
    <row r="2848" spans="1:6" ht="15.75" customHeight="1">
      <c r="A2848" s="4">
        <v>2013</v>
      </c>
      <c r="B2848" s="4" t="s">
        <v>7857</v>
      </c>
      <c r="C2848" s="8">
        <v>2.9873E-2</v>
      </c>
      <c r="D2848" s="17" t="s">
        <v>7887</v>
      </c>
      <c r="E2848" s="5">
        <v>28</v>
      </c>
      <c r="F2848" s="5" t="s">
        <v>22</v>
      </c>
    </row>
    <row r="2849" spans="1:6" ht="15.75" customHeight="1">
      <c r="A2849" s="4">
        <v>2017</v>
      </c>
      <c r="B2849" s="5" t="s">
        <v>4172</v>
      </c>
      <c r="C2849" s="8">
        <v>2.9907407407407407E-2</v>
      </c>
      <c r="D2849" s="5" t="s">
        <v>13</v>
      </c>
      <c r="E2849" s="5">
        <v>25</v>
      </c>
      <c r="F2849" s="5" t="s">
        <v>22</v>
      </c>
    </row>
    <row r="2850" spans="1:6" ht="15.75" customHeight="1">
      <c r="A2850" s="4">
        <v>2022</v>
      </c>
      <c r="B2850" s="4" t="s">
        <v>4884</v>
      </c>
      <c r="C2850" s="8">
        <v>2.9965277777777775E-2</v>
      </c>
      <c r="D2850" s="13" t="s">
        <v>5247</v>
      </c>
      <c r="E2850" s="5">
        <v>1</v>
      </c>
      <c r="F2850" s="5" t="s">
        <v>8</v>
      </c>
    </row>
    <row r="2851" spans="1:6" ht="15.75" customHeight="1">
      <c r="A2851" s="59">
        <v>2024</v>
      </c>
      <c r="B2851" s="5" t="s">
        <v>8910</v>
      </c>
      <c r="C2851" s="8">
        <v>2.9976851851851852E-2</v>
      </c>
      <c r="D2851" s="42" t="s">
        <v>263</v>
      </c>
      <c r="E2851" s="5">
        <v>2</v>
      </c>
      <c r="F2851" s="5" t="s">
        <v>22</v>
      </c>
    </row>
    <row r="2852" spans="1:6" ht="15.75" customHeight="1">
      <c r="A2852" s="4">
        <v>2013</v>
      </c>
      <c r="B2852" s="4" t="s">
        <v>7858</v>
      </c>
      <c r="C2852" s="8">
        <v>2.9977E-2</v>
      </c>
      <c r="D2852" s="17" t="s">
        <v>7884</v>
      </c>
      <c r="E2852" s="5">
        <v>17</v>
      </c>
      <c r="F2852" s="5" t="s">
        <v>22</v>
      </c>
    </row>
    <row r="2853" spans="1:6" ht="15.75" customHeight="1">
      <c r="A2853" s="4">
        <v>2018</v>
      </c>
      <c r="B2853" s="5" t="s">
        <v>4173</v>
      </c>
      <c r="C2853" s="8">
        <v>0.03</v>
      </c>
      <c r="D2853" s="5" t="s">
        <v>28</v>
      </c>
      <c r="E2853" s="5">
        <v>7</v>
      </c>
      <c r="F2853" s="5" t="s">
        <v>22</v>
      </c>
    </row>
    <row r="2854" spans="1:6" ht="15.75" customHeight="1">
      <c r="A2854" s="4">
        <v>2013</v>
      </c>
      <c r="B2854" s="4" t="s">
        <v>7859</v>
      </c>
      <c r="C2854" s="8">
        <v>0.03</v>
      </c>
      <c r="D2854" s="17" t="s">
        <v>7885</v>
      </c>
      <c r="E2854" s="5">
        <v>21</v>
      </c>
      <c r="F2854" s="5" t="s">
        <v>22</v>
      </c>
    </row>
    <row r="2855" spans="1:6" ht="15.75" customHeight="1">
      <c r="A2855" s="4">
        <v>2012</v>
      </c>
      <c r="B2855" s="5" t="s">
        <v>4174</v>
      </c>
      <c r="C2855" s="8">
        <v>3.0011574074074072E-2</v>
      </c>
      <c r="D2855" s="7" t="s">
        <v>28</v>
      </c>
      <c r="E2855" s="14">
        <v>13</v>
      </c>
      <c r="F2855" s="5" t="s">
        <v>22</v>
      </c>
    </row>
    <row r="2856" spans="1:6" ht="15.75" customHeight="1">
      <c r="A2856" s="4">
        <v>2012</v>
      </c>
      <c r="B2856" s="5" t="s">
        <v>3789</v>
      </c>
      <c r="C2856" s="8">
        <v>3.0011574074074072E-2</v>
      </c>
      <c r="D2856" s="7" t="s">
        <v>10</v>
      </c>
      <c r="E2856" s="7">
        <v>37</v>
      </c>
      <c r="F2856" s="5" t="s">
        <v>22</v>
      </c>
    </row>
    <row r="2857" spans="1:6" ht="15.75" customHeight="1">
      <c r="A2857" s="4">
        <v>2023</v>
      </c>
      <c r="B2857" s="5" t="s">
        <v>2543</v>
      </c>
      <c r="C2857" s="8">
        <v>3.0034722222222223E-2</v>
      </c>
      <c r="D2857" s="41" t="s">
        <v>13</v>
      </c>
      <c r="E2857" s="5">
        <v>21</v>
      </c>
      <c r="F2857" s="5" t="s">
        <v>22</v>
      </c>
    </row>
    <row r="2858" spans="1:6" ht="15.75" customHeight="1">
      <c r="A2858" s="59">
        <v>2024</v>
      </c>
      <c r="B2858" s="5" t="s">
        <v>7190</v>
      </c>
      <c r="C2858" s="8">
        <v>3.0034722222222223E-2</v>
      </c>
      <c r="D2858" s="42" t="s">
        <v>8957</v>
      </c>
      <c r="E2858" s="5">
        <v>3</v>
      </c>
      <c r="F2858" s="5" t="s">
        <v>8</v>
      </c>
    </row>
    <row r="2859" spans="1:6" ht="15.75" customHeight="1">
      <c r="A2859" s="4">
        <v>2017</v>
      </c>
      <c r="B2859" s="5" t="s">
        <v>3321</v>
      </c>
      <c r="C2859" s="8">
        <v>3.0081018518518517E-2</v>
      </c>
      <c r="D2859" s="5" t="s">
        <v>32</v>
      </c>
      <c r="E2859" s="5">
        <v>14</v>
      </c>
      <c r="F2859" s="5" t="s">
        <v>8</v>
      </c>
    </row>
    <row r="2860" spans="1:6" ht="15.75" customHeight="1">
      <c r="A2860" s="4">
        <v>2016</v>
      </c>
      <c r="B2860" s="5" t="s">
        <v>5195</v>
      </c>
      <c r="C2860" s="8">
        <v>3.0081018518518517E-2</v>
      </c>
      <c r="D2860" s="5" t="s">
        <v>10</v>
      </c>
      <c r="E2860" s="5">
        <v>12</v>
      </c>
      <c r="F2860" s="5" t="s">
        <v>8</v>
      </c>
    </row>
    <row r="2861" spans="1:6" ht="15.75" customHeight="1">
      <c r="A2861" s="4">
        <v>2023</v>
      </c>
      <c r="B2861" s="5" t="s">
        <v>3997</v>
      </c>
      <c r="C2861" s="8">
        <v>3.0081018518518521E-2</v>
      </c>
      <c r="D2861" s="41" t="s">
        <v>28</v>
      </c>
      <c r="E2861" s="5">
        <v>17</v>
      </c>
      <c r="F2861" s="5" t="s">
        <v>22</v>
      </c>
    </row>
    <row r="2862" spans="1:6" ht="15.75" customHeight="1">
      <c r="A2862" s="59">
        <v>2024</v>
      </c>
      <c r="B2862" s="5" t="s">
        <v>8911</v>
      </c>
      <c r="C2862" s="8">
        <v>3.0127314814814815E-2</v>
      </c>
      <c r="D2862" s="42" t="s">
        <v>10</v>
      </c>
      <c r="E2862" s="5">
        <v>27</v>
      </c>
      <c r="F2862" s="5" t="s">
        <v>22</v>
      </c>
    </row>
    <row r="2863" spans="1:6" ht="15.75" customHeight="1">
      <c r="A2863" s="4">
        <v>2014</v>
      </c>
      <c r="B2863" s="5" t="s">
        <v>5196</v>
      </c>
      <c r="C2863" s="8">
        <v>3.0138888888888889E-2</v>
      </c>
      <c r="D2863" s="5" t="s">
        <v>3423</v>
      </c>
      <c r="E2863" s="5">
        <v>6</v>
      </c>
      <c r="F2863" s="5" t="s">
        <v>8</v>
      </c>
    </row>
    <row r="2864" spans="1:6" ht="15.75" customHeight="1">
      <c r="A2864" s="4">
        <v>2022</v>
      </c>
      <c r="B2864" s="4" t="s">
        <v>2302</v>
      </c>
      <c r="C2864" s="8">
        <v>3.0150462962962962E-2</v>
      </c>
      <c r="D2864" s="5" t="s">
        <v>26</v>
      </c>
      <c r="E2864" s="5">
        <v>5</v>
      </c>
      <c r="F2864" s="5" t="s">
        <v>22</v>
      </c>
    </row>
    <row r="2865" spans="1:6" ht="15.75" customHeight="1">
      <c r="A2865" s="4">
        <v>2014</v>
      </c>
      <c r="B2865" s="5" t="s">
        <v>5197</v>
      </c>
      <c r="C2865" s="8">
        <v>3.0185185185185186E-2</v>
      </c>
      <c r="D2865" s="14" t="s">
        <v>1493</v>
      </c>
      <c r="E2865" s="5">
        <v>21</v>
      </c>
      <c r="F2865" s="5" t="s">
        <v>8</v>
      </c>
    </row>
    <row r="2866" spans="1:6" ht="15.75" customHeight="1">
      <c r="A2866" s="4">
        <v>2019</v>
      </c>
      <c r="B2866" s="5" t="s">
        <v>4175</v>
      </c>
      <c r="C2866" s="8">
        <v>3.019675925925926E-2</v>
      </c>
      <c r="D2866" s="5" t="s">
        <v>13</v>
      </c>
      <c r="E2866" s="5">
        <v>25</v>
      </c>
      <c r="F2866" s="5" t="s">
        <v>22</v>
      </c>
    </row>
    <row r="2867" spans="1:6" ht="15.75" customHeight="1">
      <c r="A2867" s="4">
        <v>2023</v>
      </c>
      <c r="B2867" s="5" t="s">
        <v>2489</v>
      </c>
      <c r="C2867" s="8">
        <v>3.019675925925926E-2</v>
      </c>
      <c r="D2867" s="41" t="s">
        <v>28</v>
      </c>
      <c r="E2867" s="5">
        <v>18</v>
      </c>
      <c r="F2867" s="5" t="s">
        <v>22</v>
      </c>
    </row>
    <row r="2868" spans="1:6" ht="15.75" customHeight="1">
      <c r="A2868" s="4">
        <v>2014</v>
      </c>
      <c r="B2868" s="5" t="s">
        <v>3336</v>
      </c>
      <c r="C2868" s="8">
        <v>3.0208333333333334E-2</v>
      </c>
      <c r="D2868" s="5" t="s">
        <v>13</v>
      </c>
      <c r="E2868" s="5">
        <v>42</v>
      </c>
      <c r="F2868" s="5" t="s">
        <v>22</v>
      </c>
    </row>
    <row r="2869" spans="1:6" ht="15.75" customHeight="1">
      <c r="A2869" s="4">
        <v>2014</v>
      </c>
      <c r="B2869" s="5" t="s">
        <v>4176</v>
      </c>
      <c r="C2869" s="8">
        <v>3.0208333333333334E-2</v>
      </c>
      <c r="D2869" s="13" t="s">
        <v>3430</v>
      </c>
      <c r="E2869" s="5">
        <v>19</v>
      </c>
      <c r="F2869" s="5" t="s">
        <v>22</v>
      </c>
    </row>
    <row r="2870" spans="1:6" ht="15.75" customHeight="1">
      <c r="A2870" s="4">
        <v>2014</v>
      </c>
      <c r="B2870" s="5" t="s">
        <v>4177</v>
      </c>
      <c r="C2870" s="8">
        <v>3.0219907407407407E-2</v>
      </c>
      <c r="D2870" s="5" t="s">
        <v>13</v>
      </c>
      <c r="E2870" s="5">
        <v>43</v>
      </c>
      <c r="F2870" s="5" t="s">
        <v>22</v>
      </c>
    </row>
    <row r="2871" spans="1:6" ht="15.75" customHeight="1">
      <c r="A2871" s="4">
        <v>2022</v>
      </c>
      <c r="B2871" s="4" t="s">
        <v>7483</v>
      </c>
      <c r="C2871" s="8">
        <v>3.0243055555555554E-2</v>
      </c>
      <c r="D2871" s="5" t="s">
        <v>10</v>
      </c>
      <c r="E2871" s="5">
        <v>19</v>
      </c>
      <c r="F2871" s="5" t="s">
        <v>22</v>
      </c>
    </row>
    <row r="2872" spans="1:6" ht="15.75" customHeight="1">
      <c r="A2872" s="59">
        <v>2024</v>
      </c>
      <c r="B2872" s="5" t="s">
        <v>8912</v>
      </c>
      <c r="C2872" s="8">
        <v>3.0243055555555554E-2</v>
      </c>
      <c r="D2872" s="42" t="s">
        <v>32</v>
      </c>
      <c r="E2872" s="5">
        <v>22</v>
      </c>
      <c r="F2872" s="5" t="s">
        <v>22</v>
      </c>
    </row>
    <row r="2873" spans="1:6" ht="15.75" customHeight="1">
      <c r="A2873" s="4">
        <v>2019</v>
      </c>
      <c r="B2873" s="5" t="s">
        <v>5198</v>
      </c>
      <c r="C2873" s="8">
        <v>3.0254629629629631E-2</v>
      </c>
      <c r="D2873" s="5" t="s">
        <v>13</v>
      </c>
      <c r="E2873" s="5">
        <v>9</v>
      </c>
      <c r="F2873" s="5" t="s">
        <v>8</v>
      </c>
    </row>
    <row r="2874" spans="1:6" ht="15.75" customHeight="1">
      <c r="A2874" s="4">
        <v>2013</v>
      </c>
      <c r="B2874" s="7" t="s">
        <v>5199</v>
      </c>
      <c r="C2874" s="8">
        <v>3.0255000000000001E-2</v>
      </c>
      <c r="D2874" s="13" t="s">
        <v>5200</v>
      </c>
      <c r="E2874" s="14">
        <v>11</v>
      </c>
      <c r="F2874" s="5" t="s">
        <v>8</v>
      </c>
    </row>
    <row r="2875" spans="1:6" ht="15.75" customHeight="1">
      <c r="A2875" s="4">
        <v>2013</v>
      </c>
      <c r="B2875" s="4" t="s">
        <v>4275</v>
      </c>
      <c r="C2875" s="8">
        <v>3.0255000000000001E-2</v>
      </c>
      <c r="D2875" s="17" t="s">
        <v>7885</v>
      </c>
      <c r="E2875" s="5">
        <v>22</v>
      </c>
      <c r="F2875" s="5" t="s">
        <v>22</v>
      </c>
    </row>
    <row r="2876" spans="1:6" ht="15.75" customHeight="1">
      <c r="A2876" s="4">
        <v>2013</v>
      </c>
      <c r="B2876" s="7" t="s">
        <v>5201</v>
      </c>
      <c r="C2876" s="8">
        <v>3.0266000000000001E-2</v>
      </c>
      <c r="D2876" s="13" t="s">
        <v>5202</v>
      </c>
      <c r="E2876" s="7">
        <v>12</v>
      </c>
      <c r="F2876" s="5" t="s">
        <v>8</v>
      </c>
    </row>
    <row r="2877" spans="1:6" ht="15.75" customHeight="1">
      <c r="A2877" s="4">
        <v>2016</v>
      </c>
      <c r="B2877" s="5" t="s">
        <v>5182</v>
      </c>
      <c r="C2877" s="8">
        <v>3.0277777777777778E-2</v>
      </c>
      <c r="D2877" s="5" t="s">
        <v>3423</v>
      </c>
      <c r="E2877" s="5">
        <v>13</v>
      </c>
      <c r="F2877" s="5" t="s">
        <v>8</v>
      </c>
    </row>
    <row r="2878" spans="1:6" ht="15.75" customHeight="1">
      <c r="A2878" s="4">
        <v>2015</v>
      </c>
      <c r="B2878" s="5" t="s">
        <v>5203</v>
      </c>
      <c r="C2878" s="8">
        <v>3.0277777777777778E-2</v>
      </c>
      <c r="D2878" s="5" t="s">
        <v>26</v>
      </c>
      <c r="E2878" s="5">
        <v>5</v>
      </c>
      <c r="F2878" s="5" t="s">
        <v>8</v>
      </c>
    </row>
    <row r="2879" spans="1:6" ht="15.75" customHeight="1">
      <c r="A2879" s="4">
        <v>2013</v>
      </c>
      <c r="B2879" s="4" t="s">
        <v>7860</v>
      </c>
      <c r="C2879" s="8">
        <v>3.0277999999999999E-2</v>
      </c>
      <c r="D2879" s="17" t="s">
        <v>7883</v>
      </c>
      <c r="E2879" s="5">
        <v>45</v>
      </c>
      <c r="F2879" s="5" t="s">
        <v>22</v>
      </c>
    </row>
    <row r="2880" spans="1:6" ht="15.75" customHeight="1">
      <c r="A2880" s="4">
        <v>2013</v>
      </c>
      <c r="B2880" s="4" t="s">
        <v>7861</v>
      </c>
      <c r="C2880" s="8">
        <v>3.0289E-2</v>
      </c>
      <c r="D2880" s="17" t="s">
        <v>7884</v>
      </c>
      <c r="E2880" s="5">
        <v>18</v>
      </c>
      <c r="F2880" s="5" t="s">
        <v>22</v>
      </c>
    </row>
    <row r="2881" spans="1:6" ht="15.75" customHeight="1">
      <c r="A2881" s="4">
        <v>2013</v>
      </c>
      <c r="B2881" s="4" t="s">
        <v>7862</v>
      </c>
      <c r="C2881" s="8">
        <v>3.0289E-2</v>
      </c>
      <c r="D2881" s="17" t="s">
        <v>7886</v>
      </c>
      <c r="E2881" s="5">
        <v>56</v>
      </c>
      <c r="F2881" s="5" t="s">
        <v>22</v>
      </c>
    </row>
    <row r="2882" spans="1:6" ht="15.75" customHeight="1">
      <c r="A2882" s="59">
        <v>2024</v>
      </c>
      <c r="B2882" s="5" t="s">
        <v>8913</v>
      </c>
      <c r="C2882" s="8">
        <v>3.0324074074074073E-2</v>
      </c>
      <c r="D2882" s="14" t="s">
        <v>1493</v>
      </c>
      <c r="E2882" s="5">
        <v>22</v>
      </c>
      <c r="F2882" s="5" t="s">
        <v>8</v>
      </c>
    </row>
    <row r="2883" spans="1:6" ht="15.75" customHeight="1">
      <c r="A2883" s="4">
        <v>2018</v>
      </c>
      <c r="B2883" s="5" t="s">
        <v>2948</v>
      </c>
      <c r="C2883" s="8">
        <v>3.0347222222222223E-2</v>
      </c>
      <c r="D2883" s="5" t="s">
        <v>10</v>
      </c>
      <c r="E2883" s="5">
        <v>20</v>
      </c>
      <c r="F2883" s="5" t="s">
        <v>22</v>
      </c>
    </row>
    <row r="2884" spans="1:6" ht="15.75" customHeight="1">
      <c r="A2884" s="4">
        <v>2018</v>
      </c>
      <c r="B2884" s="5" t="s">
        <v>4178</v>
      </c>
      <c r="C2884" s="8">
        <v>3.0358796296296297E-2</v>
      </c>
      <c r="D2884" s="14" t="s">
        <v>1493</v>
      </c>
      <c r="E2884" s="5">
        <v>10</v>
      </c>
      <c r="F2884" s="5" t="s">
        <v>22</v>
      </c>
    </row>
    <row r="2885" spans="1:6" ht="15.75" customHeight="1">
      <c r="A2885" s="4">
        <v>2017</v>
      </c>
      <c r="B2885" s="5" t="s">
        <v>4167</v>
      </c>
      <c r="C2885" s="8">
        <v>3.037037037037037E-2</v>
      </c>
      <c r="D2885" s="5" t="s">
        <v>263</v>
      </c>
      <c r="E2885" s="5">
        <v>1</v>
      </c>
      <c r="F2885" s="5" t="s">
        <v>22</v>
      </c>
    </row>
    <row r="2886" spans="1:6" ht="15.75" customHeight="1">
      <c r="A2886" s="4">
        <v>2017</v>
      </c>
      <c r="B2886" s="5" t="s">
        <v>2847</v>
      </c>
      <c r="C2886" s="8">
        <v>3.037037037037037E-2</v>
      </c>
      <c r="D2886" s="5" t="s">
        <v>26</v>
      </c>
      <c r="E2886" s="5">
        <v>5</v>
      </c>
      <c r="F2886" s="5" t="s">
        <v>22</v>
      </c>
    </row>
    <row r="2887" spans="1:6" ht="15.75" customHeight="1">
      <c r="A2887" s="4">
        <v>2015</v>
      </c>
      <c r="B2887" s="5" t="s">
        <v>5143</v>
      </c>
      <c r="C2887" s="8">
        <v>3.037037037037037E-2</v>
      </c>
      <c r="D2887" s="14" t="s">
        <v>1493</v>
      </c>
      <c r="E2887" s="5">
        <v>20</v>
      </c>
      <c r="F2887" s="5" t="s">
        <v>8</v>
      </c>
    </row>
    <row r="2888" spans="1:6" ht="15.75" customHeight="1">
      <c r="A2888" s="4">
        <v>2019</v>
      </c>
      <c r="B2888" s="5" t="s">
        <v>4179</v>
      </c>
      <c r="C2888" s="8">
        <v>3.0393518518518518E-2</v>
      </c>
      <c r="D2888" s="13" t="s">
        <v>3430</v>
      </c>
      <c r="E2888" s="5">
        <v>13</v>
      </c>
      <c r="F2888" s="5" t="s">
        <v>22</v>
      </c>
    </row>
    <row r="2889" spans="1:6" ht="15.75" customHeight="1">
      <c r="A2889" s="4">
        <v>2015</v>
      </c>
      <c r="B2889" s="5" t="s">
        <v>4790</v>
      </c>
      <c r="C2889" s="8">
        <v>3.0405092592592591E-2</v>
      </c>
      <c r="D2889" s="5" t="s">
        <v>13</v>
      </c>
      <c r="E2889" s="5">
        <v>37</v>
      </c>
      <c r="F2889" s="5" t="s">
        <v>8</v>
      </c>
    </row>
    <row r="2890" spans="1:6" ht="15.75" customHeight="1">
      <c r="A2890" s="4">
        <v>2023</v>
      </c>
      <c r="B2890" s="5" t="s">
        <v>8147</v>
      </c>
      <c r="C2890" s="8">
        <v>3.0405092592592591E-2</v>
      </c>
      <c r="D2890" s="41" t="s">
        <v>32</v>
      </c>
      <c r="E2890" s="5">
        <v>20</v>
      </c>
      <c r="F2890" s="5" t="s">
        <v>22</v>
      </c>
    </row>
    <row r="2891" spans="1:6" ht="15.75" customHeight="1">
      <c r="A2891" s="4">
        <v>2018</v>
      </c>
      <c r="B2891" s="5" t="s">
        <v>4180</v>
      </c>
      <c r="C2891" s="8">
        <v>3.0416666666666668E-2</v>
      </c>
      <c r="D2891" s="5" t="s">
        <v>28</v>
      </c>
      <c r="E2891" s="5">
        <v>8</v>
      </c>
      <c r="F2891" s="5" t="s">
        <v>22</v>
      </c>
    </row>
    <row r="2892" spans="1:6" ht="15.75" customHeight="1">
      <c r="A2892" s="59">
        <v>2024</v>
      </c>
      <c r="B2892" s="5" t="s">
        <v>1578</v>
      </c>
      <c r="C2892" s="8">
        <v>3.0416666666666668E-2</v>
      </c>
      <c r="D2892" s="42" t="s">
        <v>13</v>
      </c>
      <c r="E2892" s="5">
        <v>23</v>
      </c>
      <c r="F2892" s="5" t="s">
        <v>22</v>
      </c>
    </row>
    <row r="2893" spans="1:6" ht="15.75" customHeight="1">
      <c r="A2893" s="4">
        <v>2012</v>
      </c>
      <c r="B2893" s="5" t="s">
        <v>4181</v>
      </c>
      <c r="C2893" s="8">
        <v>3.0451388888888889E-2</v>
      </c>
      <c r="D2893" s="7" t="s">
        <v>13</v>
      </c>
      <c r="E2893" s="7">
        <v>35</v>
      </c>
      <c r="F2893" s="5" t="s">
        <v>22</v>
      </c>
    </row>
    <row r="2894" spans="1:6" ht="15.75" customHeight="1">
      <c r="A2894" s="4">
        <v>2016</v>
      </c>
      <c r="B2894" s="5" t="s">
        <v>4182</v>
      </c>
      <c r="C2894" s="8">
        <v>3.048611111111111E-2</v>
      </c>
      <c r="D2894" s="5" t="s">
        <v>13</v>
      </c>
      <c r="E2894" s="5">
        <v>34</v>
      </c>
      <c r="F2894" s="5" t="s">
        <v>22</v>
      </c>
    </row>
    <row r="2895" spans="1:6" ht="15.75" customHeight="1">
      <c r="A2895" s="4">
        <v>2017</v>
      </c>
      <c r="B2895" s="5" t="s">
        <v>5204</v>
      </c>
      <c r="C2895" s="8">
        <v>3.050925925925926E-2</v>
      </c>
      <c r="D2895" s="5" t="s">
        <v>26</v>
      </c>
      <c r="E2895" s="5">
        <v>4</v>
      </c>
      <c r="F2895" s="5" t="s">
        <v>8</v>
      </c>
    </row>
    <row r="2896" spans="1:6" ht="15.75" customHeight="1">
      <c r="A2896" s="4">
        <v>2022</v>
      </c>
      <c r="B2896" s="4" t="s">
        <v>3881</v>
      </c>
      <c r="C2896" s="8">
        <v>3.0543981481481481E-2</v>
      </c>
      <c r="D2896" s="5" t="s">
        <v>263</v>
      </c>
      <c r="E2896" s="5">
        <v>4</v>
      </c>
      <c r="F2896" s="5" t="s">
        <v>22</v>
      </c>
    </row>
    <row r="2897" spans="1:6" ht="15.75" customHeight="1">
      <c r="A2897" s="4">
        <v>2022</v>
      </c>
      <c r="B2897" s="4" t="s">
        <v>7484</v>
      </c>
      <c r="C2897" s="8">
        <v>3.0543981481481481E-2</v>
      </c>
      <c r="D2897" s="13" t="s">
        <v>3430</v>
      </c>
      <c r="E2897" s="5">
        <v>15</v>
      </c>
      <c r="F2897" s="5" t="s">
        <v>8</v>
      </c>
    </row>
    <row r="2898" spans="1:6" ht="15.75" customHeight="1">
      <c r="A2898" s="4">
        <v>2015</v>
      </c>
      <c r="B2898" s="5" t="s">
        <v>4183</v>
      </c>
      <c r="C2898" s="8">
        <v>3.0555555555555555E-2</v>
      </c>
      <c r="D2898" s="5" t="s">
        <v>13</v>
      </c>
      <c r="E2898" s="5">
        <v>33</v>
      </c>
      <c r="F2898" s="5" t="s">
        <v>22</v>
      </c>
    </row>
    <row r="2899" spans="1:6" ht="15.75" customHeight="1">
      <c r="A2899" s="4">
        <v>2015</v>
      </c>
      <c r="B2899" s="5" t="s">
        <v>4169</v>
      </c>
      <c r="C2899" s="8">
        <v>3.0567129629629628E-2</v>
      </c>
      <c r="D2899" s="5" t="s">
        <v>13</v>
      </c>
      <c r="E2899" s="5">
        <v>34</v>
      </c>
      <c r="F2899" s="5" t="s">
        <v>22</v>
      </c>
    </row>
    <row r="2900" spans="1:6" ht="15.75" customHeight="1">
      <c r="A2900" s="4">
        <v>2014</v>
      </c>
      <c r="B2900" s="5" t="s">
        <v>4184</v>
      </c>
      <c r="C2900" s="8">
        <v>3.0578703703703705E-2</v>
      </c>
      <c r="D2900" s="5" t="s">
        <v>13</v>
      </c>
      <c r="E2900" s="5">
        <v>44</v>
      </c>
      <c r="F2900" s="5" t="s">
        <v>22</v>
      </c>
    </row>
    <row r="2901" spans="1:6" ht="15.75" customHeight="1">
      <c r="A2901" s="4">
        <v>2015</v>
      </c>
      <c r="B2901" s="5" t="s">
        <v>4185</v>
      </c>
      <c r="C2901" s="8">
        <v>3.0578703703703705E-2</v>
      </c>
      <c r="D2901" s="5" t="s">
        <v>3423</v>
      </c>
      <c r="E2901" s="5">
        <v>15</v>
      </c>
      <c r="F2901" s="5" t="s">
        <v>22</v>
      </c>
    </row>
    <row r="2902" spans="1:6" ht="15.75" customHeight="1">
      <c r="A2902" s="4">
        <v>2015</v>
      </c>
      <c r="B2902" s="5" t="s">
        <v>5205</v>
      </c>
      <c r="C2902" s="8">
        <v>3.0578703703703705E-2</v>
      </c>
      <c r="D2902" s="5" t="s">
        <v>13</v>
      </c>
      <c r="E2902" s="5">
        <v>38</v>
      </c>
      <c r="F2902" s="5" t="s">
        <v>8</v>
      </c>
    </row>
    <row r="2903" spans="1:6" ht="15.75" customHeight="1">
      <c r="A2903" s="4">
        <v>2015</v>
      </c>
      <c r="B2903" s="5" t="s">
        <v>5206</v>
      </c>
      <c r="C2903" s="8">
        <v>3.0578703703703705E-2</v>
      </c>
      <c r="D2903" s="5" t="s">
        <v>32</v>
      </c>
      <c r="E2903" s="5">
        <v>19</v>
      </c>
      <c r="F2903" s="5" t="s">
        <v>8</v>
      </c>
    </row>
    <row r="2904" spans="1:6" ht="15.75" customHeight="1">
      <c r="A2904" s="59">
        <v>2024</v>
      </c>
      <c r="B2904" s="5" t="s">
        <v>8914</v>
      </c>
      <c r="C2904" s="8">
        <v>3.0590277777777779E-2</v>
      </c>
      <c r="D2904" s="42" t="s">
        <v>32</v>
      </c>
      <c r="E2904" s="5">
        <v>23</v>
      </c>
      <c r="F2904" s="5" t="s">
        <v>22</v>
      </c>
    </row>
    <row r="2905" spans="1:6" ht="15.75" customHeight="1">
      <c r="A2905" s="4">
        <v>2018</v>
      </c>
      <c r="B2905" s="5" t="s">
        <v>4186</v>
      </c>
      <c r="C2905" s="8">
        <v>3.0601851851851852E-2</v>
      </c>
      <c r="D2905" s="5" t="s">
        <v>13</v>
      </c>
      <c r="E2905" s="5">
        <v>27</v>
      </c>
      <c r="F2905" s="5" t="s">
        <v>22</v>
      </c>
    </row>
    <row r="2906" spans="1:6" ht="15.75" customHeight="1">
      <c r="A2906" s="4">
        <v>2018</v>
      </c>
      <c r="B2906" s="5" t="s">
        <v>4187</v>
      </c>
      <c r="C2906" s="8">
        <v>3.0601851851851852E-2</v>
      </c>
      <c r="D2906" s="5" t="s">
        <v>13</v>
      </c>
      <c r="E2906" s="5">
        <v>28</v>
      </c>
      <c r="F2906" s="5" t="s">
        <v>22</v>
      </c>
    </row>
    <row r="2907" spans="1:6" ht="15.75" customHeight="1">
      <c r="A2907" s="4">
        <v>2015</v>
      </c>
      <c r="B2907" s="5" t="s">
        <v>4149</v>
      </c>
      <c r="C2907" s="8">
        <v>3.0601851851851852E-2</v>
      </c>
      <c r="D2907" s="5" t="s">
        <v>10</v>
      </c>
      <c r="E2907" s="5">
        <v>41</v>
      </c>
      <c r="F2907" s="5" t="s">
        <v>22</v>
      </c>
    </row>
    <row r="2908" spans="1:6" ht="15.75" customHeight="1">
      <c r="A2908" s="59">
        <v>2024</v>
      </c>
      <c r="B2908" s="5" t="s">
        <v>8915</v>
      </c>
      <c r="C2908" s="8">
        <v>3.0636574074074073E-2</v>
      </c>
      <c r="D2908" s="42" t="s">
        <v>13</v>
      </c>
      <c r="E2908" s="5">
        <v>24</v>
      </c>
      <c r="F2908" s="5" t="s">
        <v>22</v>
      </c>
    </row>
    <row r="2909" spans="1:6" ht="15.75" customHeight="1">
      <c r="A2909" s="4">
        <v>2012</v>
      </c>
      <c r="B2909" s="5" t="s">
        <v>4188</v>
      </c>
      <c r="C2909" s="8">
        <v>3.0648148148148147E-2</v>
      </c>
      <c r="D2909" s="7" t="s">
        <v>10</v>
      </c>
      <c r="E2909" s="7">
        <v>38</v>
      </c>
      <c r="F2909" s="5" t="s">
        <v>22</v>
      </c>
    </row>
    <row r="2910" spans="1:6" ht="15.75" customHeight="1">
      <c r="A2910" s="59">
        <v>2024</v>
      </c>
      <c r="B2910" s="5" t="s">
        <v>8916</v>
      </c>
      <c r="C2910" s="8">
        <v>3.0648148148148147E-2</v>
      </c>
      <c r="D2910" s="42" t="s">
        <v>26</v>
      </c>
      <c r="E2910" s="5">
        <v>9</v>
      </c>
      <c r="F2910" s="5" t="s">
        <v>22</v>
      </c>
    </row>
    <row r="2911" spans="1:6" ht="15.75" customHeight="1">
      <c r="A2911" s="4">
        <v>2015</v>
      </c>
      <c r="B2911" s="5" t="s">
        <v>4189</v>
      </c>
      <c r="C2911" s="8">
        <v>3.0682870370370371E-2</v>
      </c>
      <c r="D2911" s="5" t="s">
        <v>32</v>
      </c>
      <c r="E2911" s="5">
        <v>24</v>
      </c>
      <c r="F2911" s="5" t="s">
        <v>22</v>
      </c>
    </row>
    <row r="2912" spans="1:6" ht="15.75" customHeight="1">
      <c r="A2912" s="4">
        <v>2015</v>
      </c>
      <c r="B2912" s="5" t="s">
        <v>4190</v>
      </c>
      <c r="C2912" s="8">
        <v>3.0694444444444444E-2</v>
      </c>
      <c r="D2912" s="5" t="s">
        <v>32</v>
      </c>
      <c r="E2912" s="5">
        <v>25</v>
      </c>
      <c r="F2912" s="5" t="s">
        <v>22</v>
      </c>
    </row>
    <row r="2913" spans="1:6" ht="15.75" customHeight="1">
      <c r="A2913" s="4">
        <v>2015</v>
      </c>
      <c r="B2913" s="5" t="s">
        <v>4191</v>
      </c>
      <c r="C2913" s="8">
        <v>3.0706018518518518E-2</v>
      </c>
      <c r="D2913" s="5" t="s">
        <v>32</v>
      </c>
      <c r="E2913" s="5">
        <v>26</v>
      </c>
      <c r="F2913" s="5" t="s">
        <v>22</v>
      </c>
    </row>
    <row r="2914" spans="1:6" ht="15.75" customHeight="1">
      <c r="A2914" s="4">
        <v>2016</v>
      </c>
      <c r="B2914" s="5" t="s">
        <v>5207</v>
      </c>
      <c r="C2914" s="8">
        <v>3.0706018518518518E-2</v>
      </c>
      <c r="D2914" s="14" t="s">
        <v>1493</v>
      </c>
      <c r="E2914" s="5">
        <v>29</v>
      </c>
      <c r="F2914" s="5" t="s">
        <v>8</v>
      </c>
    </row>
    <row r="2915" spans="1:6" ht="15.75" customHeight="1">
      <c r="A2915" s="59">
        <v>2024</v>
      </c>
      <c r="B2915" s="5" t="s">
        <v>4839</v>
      </c>
      <c r="C2915" s="8">
        <v>3.0717592592592591E-2</v>
      </c>
      <c r="D2915" s="42" t="s">
        <v>263</v>
      </c>
      <c r="E2915" s="5">
        <v>6</v>
      </c>
      <c r="F2915" s="5" t="s">
        <v>8</v>
      </c>
    </row>
    <row r="2916" spans="1:6" ht="15.75" customHeight="1">
      <c r="A2916" s="59">
        <v>2024</v>
      </c>
      <c r="B2916" s="5" t="s">
        <v>4367</v>
      </c>
      <c r="C2916" s="8">
        <v>3.0729166666666665E-2</v>
      </c>
      <c r="D2916" s="42" t="s">
        <v>10</v>
      </c>
      <c r="E2916" s="5">
        <v>28</v>
      </c>
      <c r="F2916" s="5" t="s">
        <v>22</v>
      </c>
    </row>
    <row r="2917" spans="1:6" ht="15.75" customHeight="1">
      <c r="A2917" s="59">
        <v>2024</v>
      </c>
      <c r="B2917" s="5" t="s">
        <v>7395</v>
      </c>
      <c r="C2917" s="8">
        <v>3.0787037037037036E-2</v>
      </c>
      <c r="D2917" s="42" t="s">
        <v>8957</v>
      </c>
      <c r="E2917" s="5">
        <v>7</v>
      </c>
      <c r="F2917" s="5" t="s">
        <v>22</v>
      </c>
    </row>
    <row r="2918" spans="1:6" ht="15.75" customHeight="1">
      <c r="A2918" s="4">
        <v>2012</v>
      </c>
      <c r="B2918" s="5" t="s">
        <v>5208</v>
      </c>
      <c r="C2918" s="8">
        <v>3.0810185185185184E-2</v>
      </c>
      <c r="D2918" s="7" t="s">
        <v>26</v>
      </c>
      <c r="E2918" s="14">
        <v>9</v>
      </c>
      <c r="F2918" s="5" t="s">
        <v>8</v>
      </c>
    </row>
    <row r="2919" spans="1:6" ht="15.75" customHeight="1">
      <c r="A2919" s="4">
        <v>2018</v>
      </c>
      <c r="B2919" s="5" t="s">
        <v>4192</v>
      </c>
      <c r="C2919" s="8">
        <v>3.0821759259259261E-2</v>
      </c>
      <c r="D2919" s="13" t="s">
        <v>5247</v>
      </c>
      <c r="E2919" s="5">
        <v>3</v>
      </c>
      <c r="F2919" s="5" t="s">
        <v>22</v>
      </c>
    </row>
    <row r="2920" spans="1:6" ht="15.75" customHeight="1">
      <c r="A2920" s="4">
        <v>2022</v>
      </c>
      <c r="B2920" s="4" t="s">
        <v>2330</v>
      </c>
      <c r="C2920" s="8">
        <v>3.0833333333333334E-2</v>
      </c>
      <c r="D2920" s="5" t="s">
        <v>13</v>
      </c>
      <c r="E2920" s="5">
        <v>24</v>
      </c>
      <c r="F2920" s="5" t="s">
        <v>22</v>
      </c>
    </row>
    <row r="2921" spans="1:6" ht="15.75" customHeight="1">
      <c r="A2921" s="4">
        <v>2022</v>
      </c>
      <c r="B2921" s="4" t="s">
        <v>1354</v>
      </c>
      <c r="C2921" s="8">
        <v>3.0833333333333334E-2</v>
      </c>
      <c r="D2921" s="5" t="s">
        <v>13</v>
      </c>
      <c r="E2921" s="5">
        <v>6</v>
      </c>
      <c r="F2921" s="5" t="s">
        <v>8</v>
      </c>
    </row>
    <row r="2922" spans="1:6" ht="15.75" customHeight="1">
      <c r="A2922" s="4">
        <v>2018</v>
      </c>
      <c r="B2922" s="5" t="s">
        <v>5143</v>
      </c>
      <c r="C2922" s="8">
        <v>3.0833333333333334E-2</v>
      </c>
      <c r="D2922" s="13" t="s">
        <v>3430</v>
      </c>
      <c r="E2922" s="5">
        <v>16</v>
      </c>
      <c r="F2922" s="5" t="s">
        <v>8</v>
      </c>
    </row>
    <row r="2923" spans="1:6" ht="15.75" customHeight="1">
      <c r="A2923" s="4">
        <v>2022</v>
      </c>
      <c r="B2923" s="4" t="s">
        <v>4010</v>
      </c>
      <c r="C2923" s="8">
        <v>3.0856481481481481E-2</v>
      </c>
      <c r="D2923" s="5" t="s">
        <v>28</v>
      </c>
      <c r="E2923" s="5">
        <v>14</v>
      </c>
      <c r="F2923" s="5" t="s">
        <v>22</v>
      </c>
    </row>
    <row r="2924" spans="1:6" ht="15.75" customHeight="1">
      <c r="A2924" s="4">
        <v>2014</v>
      </c>
      <c r="B2924" s="5" t="s">
        <v>4193</v>
      </c>
      <c r="C2924" s="8">
        <v>3.0879629629629628E-2</v>
      </c>
      <c r="D2924" s="14" t="s">
        <v>1493</v>
      </c>
      <c r="E2924" s="5">
        <v>9</v>
      </c>
      <c r="F2924" s="5" t="s">
        <v>22</v>
      </c>
    </row>
    <row r="2925" spans="1:6" ht="15.75" customHeight="1">
      <c r="A2925" s="4">
        <v>2015</v>
      </c>
      <c r="B2925" s="5" t="s">
        <v>4194</v>
      </c>
      <c r="C2925" s="8">
        <v>3.0902777777777779E-2</v>
      </c>
      <c r="D2925" s="5" t="s">
        <v>13</v>
      </c>
      <c r="E2925" s="5">
        <v>35</v>
      </c>
      <c r="F2925" s="5" t="s">
        <v>22</v>
      </c>
    </row>
    <row r="2926" spans="1:6" ht="15.75" customHeight="1">
      <c r="A2926" s="4">
        <v>2013</v>
      </c>
      <c r="B2926" s="4" t="s">
        <v>4184</v>
      </c>
      <c r="C2926" s="8">
        <v>3.0914000000000001E-2</v>
      </c>
      <c r="D2926" s="17" t="s">
        <v>7883</v>
      </c>
      <c r="E2926" s="5">
        <v>46</v>
      </c>
      <c r="F2926" s="5" t="s">
        <v>22</v>
      </c>
    </row>
    <row r="2927" spans="1:6" ht="15.75" customHeight="1">
      <c r="A2927" s="4">
        <v>2013</v>
      </c>
      <c r="B2927" s="4" t="s">
        <v>7863</v>
      </c>
      <c r="C2927" s="8">
        <v>3.0925999999999999E-2</v>
      </c>
      <c r="D2927" s="17" t="s">
        <v>7883</v>
      </c>
      <c r="E2927" s="5">
        <v>47</v>
      </c>
      <c r="F2927" s="5" t="s">
        <v>22</v>
      </c>
    </row>
    <row r="2928" spans="1:6" ht="15.75" customHeight="1">
      <c r="A2928" s="4">
        <v>2014</v>
      </c>
      <c r="B2928" s="5" t="s">
        <v>2581</v>
      </c>
      <c r="C2928" s="8">
        <v>3.0960648148148147E-2</v>
      </c>
      <c r="D2928" s="5" t="s">
        <v>28</v>
      </c>
      <c r="E2928" s="5">
        <v>20</v>
      </c>
      <c r="F2928" s="5" t="s">
        <v>22</v>
      </c>
    </row>
    <row r="2929" spans="1:6" ht="15.75" customHeight="1">
      <c r="A2929" s="4">
        <v>2014</v>
      </c>
      <c r="B2929" s="5" t="s">
        <v>4195</v>
      </c>
      <c r="C2929" s="8">
        <v>3.0960648148148147E-2</v>
      </c>
      <c r="D2929" s="5" t="s">
        <v>28</v>
      </c>
      <c r="E2929" s="5">
        <v>21</v>
      </c>
      <c r="F2929" s="5" t="s">
        <v>22</v>
      </c>
    </row>
    <row r="2930" spans="1:6" ht="15.75" customHeight="1">
      <c r="A2930" s="4">
        <v>2014</v>
      </c>
      <c r="B2930" s="5" t="s">
        <v>4196</v>
      </c>
      <c r="C2930" s="8">
        <v>3.0972222222222224E-2</v>
      </c>
      <c r="D2930" s="5" t="s">
        <v>10</v>
      </c>
      <c r="E2930" s="5">
        <v>44</v>
      </c>
      <c r="F2930" s="5" t="s">
        <v>22</v>
      </c>
    </row>
    <row r="2931" spans="1:6" ht="15.75" customHeight="1">
      <c r="A2931" s="4">
        <v>2015</v>
      </c>
      <c r="B2931" s="5" t="s">
        <v>3924</v>
      </c>
      <c r="C2931" s="8">
        <v>3.0983796296296297E-2</v>
      </c>
      <c r="D2931" s="5" t="s">
        <v>13</v>
      </c>
      <c r="E2931" s="5">
        <v>36</v>
      </c>
      <c r="F2931" s="5" t="s">
        <v>22</v>
      </c>
    </row>
    <row r="2932" spans="1:6" ht="15.75" customHeight="1">
      <c r="A2932" s="4">
        <v>2015</v>
      </c>
      <c r="B2932" s="5" t="s">
        <v>4197</v>
      </c>
      <c r="C2932" s="8">
        <v>3.0995370370370371E-2</v>
      </c>
      <c r="D2932" s="5" t="s">
        <v>28</v>
      </c>
      <c r="E2932" s="5">
        <v>17</v>
      </c>
      <c r="F2932" s="5" t="s">
        <v>22</v>
      </c>
    </row>
    <row r="2933" spans="1:6" ht="15.75" customHeight="1">
      <c r="A2933" s="4">
        <v>2022</v>
      </c>
      <c r="B2933" s="4" t="s">
        <v>7485</v>
      </c>
      <c r="C2933" s="8">
        <v>3.1006944444444445E-2</v>
      </c>
      <c r="D2933" s="14" t="s">
        <v>1493</v>
      </c>
      <c r="E2933" s="5">
        <v>4</v>
      </c>
      <c r="F2933" s="5" t="s">
        <v>22</v>
      </c>
    </row>
    <row r="2934" spans="1:6" ht="15.75" customHeight="1">
      <c r="A2934" s="4">
        <v>2017</v>
      </c>
      <c r="B2934" s="5" t="s">
        <v>3916</v>
      </c>
      <c r="C2934" s="8">
        <v>3.1041666666666665E-2</v>
      </c>
      <c r="D2934" s="5" t="s">
        <v>10</v>
      </c>
      <c r="E2934" s="5">
        <v>35</v>
      </c>
      <c r="F2934" s="5" t="s">
        <v>22</v>
      </c>
    </row>
    <row r="2935" spans="1:6" ht="15.75" customHeight="1">
      <c r="A2935" s="4">
        <v>2017</v>
      </c>
      <c r="B2935" s="5" t="s">
        <v>4198</v>
      </c>
      <c r="C2935" s="8">
        <v>3.1041666666666665E-2</v>
      </c>
      <c r="D2935" s="5" t="s">
        <v>32</v>
      </c>
      <c r="E2935" s="5">
        <v>14</v>
      </c>
      <c r="F2935" s="5" t="s">
        <v>22</v>
      </c>
    </row>
    <row r="2936" spans="1:6" ht="15.75" customHeight="1">
      <c r="A2936" s="4">
        <v>2022</v>
      </c>
      <c r="B2936" s="4" t="s">
        <v>7486</v>
      </c>
      <c r="C2936" s="8">
        <v>3.108796296296296E-2</v>
      </c>
      <c r="D2936" s="5" t="s">
        <v>13</v>
      </c>
      <c r="E2936" s="5">
        <v>7</v>
      </c>
      <c r="F2936" s="5" t="s">
        <v>8</v>
      </c>
    </row>
    <row r="2937" spans="1:6" ht="15.75" customHeight="1">
      <c r="A2937" s="4">
        <v>2022</v>
      </c>
      <c r="B2937" s="4" t="s">
        <v>7487</v>
      </c>
      <c r="C2937" s="8">
        <v>3.1134259259259261E-2</v>
      </c>
      <c r="D2937" s="5" t="s">
        <v>28</v>
      </c>
      <c r="E2937" s="5">
        <v>15</v>
      </c>
      <c r="F2937" s="5" t="s">
        <v>22</v>
      </c>
    </row>
    <row r="2938" spans="1:6" ht="15.75" customHeight="1">
      <c r="A2938" s="4">
        <v>2015</v>
      </c>
      <c r="B2938" s="5" t="s">
        <v>4199</v>
      </c>
      <c r="C2938" s="8">
        <v>3.1192129629629629E-2</v>
      </c>
      <c r="D2938" s="13" t="s">
        <v>3430</v>
      </c>
      <c r="E2938" s="5">
        <v>17</v>
      </c>
      <c r="F2938" s="5" t="s">
        <v>22</v>
      </c>
    </row>
    <row r="2939" spans="1:6" ht="15.75" customHeight="1">
      <c r="A2939" s="4">
        <v>2022</v>
      </c>
      <c r="B2939" s="4" t="s">
        <v>4065</v>
      </c>
      <c r="C2939" s="8">
        <v>3.1192129629629629E-2</v>
      </c>
      <c r="D2939" s="5" t="s">
        <v>26</v>
      </c>
      <c r="E2939" s="5">
        <v>6</v>
      </c>
      <c r="F2939" s="5" t="s">
        <v>22</v>
      </c>
    </row>
    <row r="2940" spans="1:6" ht="15.75" customHeight="1">
      <c r="A2940" s="4">
        <v>2015</v>
      </c>
      <c r="B2940" s="5" t="s">
        <v>5209</v>
      </c>
      <c r="C2940" s="8">
        <v>3.1192129629629629E-2</v>
      </c>
      <c r="D2940" s="5" t="s">
        <v>28</v>
      </c>
      <c r="E2940" s="5">
        <v>14</v>
      </c>
      <c r="F2940" s="5" t="s">
        <v>8</v>
      </c>
    </row>
    <row r="2941" spans="1:6" ht="15.75" customHeight="1">
      <c r="A2941" s="4">
        <v>2023</v>
      </c>
      <c r="B2941" s="5" t="s">
        <v>7357</v>
      </c>
      <c r="C2941" s="8">
        <v>3.1226851851851853E-2</v>
      </c>
      <c r="D2941" s="41" t="s">
        <v>26</v>
      </c>
      <c r="E2941" s="5">
        <v>5</v>
      </c>
      <c r="F2941" s="10" t="s">
        <v>8</v>
      </c>
    </row>
    <row r="2942" spans="1:6" ht="15.75" customHeight="1">
      <c r="A2942" s="59">
        <v>2024</v>
      </c>
      <c r="B2942" s="5" t="s">
        <v>3940</v>
      </c>
      <c r="C2942" s="8">
        <v>3.1226851851851853E-2</v>
      </c>
      <c r="D2942" s="42" t="s">
        <v>28</v>
      </c>
      <c r="E2942" s="5">
        <v>18</v>
      </c>
      <c r="F2942" s="5" t="s">
        <v>8</v>
      </c>
    </row>
    <row r="2943" spans="1:6" ht="15.75" customHeight="1">
      <c r="A2943" s="59">
        <v>2024</v>
      </c>
      <c r="B2943" s="5" t="s">
        <v>8917</v>
      </c>
      <c r="C2943" s="8">
        <v>3.1273148148148147E-2</v>
      </c>
      <c r="D2943" s="14" t="s">
        <v>1493</v>
      </c>
      <c r="E2943" s="5">
        <v>7</v>
      </c>
      <c r="F2943" s="5" t="s">
        <v>22</v>
      </c>
    </row>
    <row r="2944" spans="1:6" ht="15.75" customHeight="1">
      <c r="A2944" s="4">
        <v>2022</v>
      </c>
      <c r="B2944" s="4" t="s">
        <v>1036</v>
      </c>
      <c r="C2944" s="8">
        <v>3.1296296296296301E-2</v>
      </c>
      <c r="D2944" s="5" t="s">
        <v>28</v>
      </c>
      <c r="E2944" s="5">
        <v>12</v>
      </c>
      <c r="F2944" s="5" t="s">
        <v>8</v>
      </c>
    </row>
    <row r="2945" spans="1:6" ht="15.75" customHeight="1">
      <c r="A2945" s="59">
        <v>2024</v>
      </c>
      <c r="B2945" s="5" t="s">
        <v>8918</v>
      </c>
      <c r="C2945" s="8">
        <v>3.1307870370370368E-2</v>
      </c>
      <c r="D2945" s="13" t="s">
        <v>3430</v>
      </c>
      <c r="E2945" s="5">
        <v>12</v>
      </c>
      <c r="F2945" s="5" t="s">
        <v>22</v>
      </c>
    </row>
    <row r="2946" spans="1:6" ht="15.75" customHeight="1">
      <c r="A2946" s="4">
        <v>2013</v>
      </c>
      <c r="B2946" s="4" t="s">
        <v>4280</v>
      </c>
      <c r="C2946" s="8">
        <v>3.1389E-2</v>
      </c>
      <c r="D2946" s="17" t="s">
        <v>7886</v>
      </c>
      <c r="E2946" s="5">
        <v>57</v>
      </c>
      <c r="F2946" s="5" t="s">
        <v>22</v>
      </c>
    </row>
    <row r="2947" spans="1:6" ht="15.75" customHeight="1">
      <c r="A2947" s="4">
        <v>2018</v>
      </c>
      <c r="B2947" s="5" t="s">
        <v>4200</v>
      </c>
      <c r="C2947" s="8">
        <v>3.142361111111111E-2</v>
      </c>
      <c r="D2947" s="5" t="s">
        <v>26</v>
      </c>
      <c r="E2947" s="5">
        <v>8</v>
      </c>
      <c r="F2947" s="5" t="s">
        <v>22</v>
      </c>
    </row>
    <row r="2948" spans="1:6" ht="15.75" customHeight="1">
      <c r="A2948" s="4">
        <v>2014</v>
      </c>
      <c r="B2948" s="5" t="s">
        <v>4201</v>
      </c>
      <c r="C2948" s="8">
        <v>3.1435185185185184E-2</v>
      </c>
      <c r="D2948" s="14" t="s">
        <v>1493</v>
      </c>
      <c r="E2948" s="5">
        <v>10</v>
      </c>
      <c r="F2948" s="5" t="s">
        <v>22</v>
      </c>
    </row>
    <row r="2949" spans="1:6" ht="15.75" customHeight="1">
      <c r="A2949" s="59">
        <v>2024</v>
      </c>
      <c r="B2949" s="5" t="s">
        <v>8591</v>
      </c>
      <c r="C2949" s="8">
        <v>3.1435185185185184E-2</v>
      </c>
      <c r="D2949" s="42" t="s">
        <v>10</v>
      </c>
      <c r="E2949" s="5">
        <v>29</v>
      </c>
      <c r="F2949" s="5" t="s">
        <v>22</v>
      </c>
    </row>
    <row r="2950" spans="1:6" ht="15.75" customHeight="1">
      <c r="A2950" s="4">
        <v>2013</v>
      </c>
      <c r="B2950" s="4" t="s">
        <v>7864</v>
      </c>
      <c r="C2950" s="8">
        <v>3.1458E-2</v>
      </c>
      <c r="D2950" s="17" t="s">
        <v>7884</v>
      </c>
      <c r="E2950" s="5">
        <v>19</v>
      </c>
      <c r="F2950" s="5" t="s">
        <v>22</v>
      </c>
    </row>
    <row r="2951" spans="1:6" ht="15.75" customHeight="1">
      <c r="A2951" s="4">
        <v>2014</v>
      </c>
      <c r="B2951" s="5" t="s">
        <v>5210</v>
      </c>
      <c r="C2951" s="8">
        <v>3.1458333333333331E-2</v>
      </c>
      <c r="D2951" s="14" t="s">
        <v>1493</v>
      </c>
      <c r="E2951" s="5">
        <v>22</v>
      </c>
      <c r="F2951" s="5" t="s">
        <v>8</v>
      </c>
    </row>
    <row r="2952" spans="1:6" ht="15.75" customHeight="1">
      <c r="A2952" s="59">
        <v>2024</v>
      </c>
      <c r="B2952" s="5" t="s">
        <v>8919</v>
      </c>
      <c r="C2952" s="8">
        <v>3.1481481481481478E-2</v>
      </c>
      <c r="D2952" s="42" t="s">
        <v>13</v>
      </c>
      <c r="E2952" s="5">
        <v>25</v>
      </c>
      <c r="F2952" s="5" t="s">
        <v>22</v>
      </c>
    </row>
    <row r="2953" spans="1:6" ht="15.75" customHeight="1">
      <c r="A2953" s="59">
        <v>2024</v>
      </c>
      <c r="B2953" s="5" t="s">
        <v>8920</v>
      </c>
      <c r="C2953" s="8">
        <v>3.1516203703703706E-2</v>
      </c>
      <c r="D2953" s="42" t="s">
        <v>13</v>
      </c>
      <c r="E2953" s="5">
        <v>26</v>
      </c>
      <c r="F2953" s="5" t="s">
        <v>22</v>
      </c>
    </row>
    <row r="2954" spans="1:6" ht="15.75" customHeight="1">
      <c r="A2954" s="4">
        <v>2018</v>
      </c>
      <c r="B2954" s="5" t="s">
        <v>4202</v>
      </c>
      <c r="C2954" s="8">
        <v>3.1539351851851853E-2</v>
      </c>
      <c r="D2954" s="5" t="s">
        <v>10</v>
      </c>
      <c r="E2954" s="5">
        <v>21</v>
      </c>
      <c r="F2954" s="5" t="s">
        <v>22</v>
      </c>
    </row>
    <row r="2955" spans="1:6" ht="15.75" customHeight="1">
      <c r="A2955" s="4">
        <v>2018</v>
      </c>
      <c r="B2955" s="5" t="s">
        <v>4203</v>
      </c>
      <c r="C2955" s="8">
        <v>3.1539351851851853E-2</v>
      </c>
      <c r="D2955" s="14" t="s">
        <v>1493</v>
      </c>
      <c r="E2955" s="5">
        <v>11</v>
      </c>
      <c r="F2955" s="5" t="s">
        <v>22</v>
      </c>
    </row>
    <row r="2956" spans="1:6" ht="15.75" customHeight="1">
      <c r="A2956" s="4">
        <v>2018</v>
      </c>
      <c r="B2956" s="5" t="s">
        <v>5211</v>
      </c>
      <c r="C2956" s="8">
        <v>3.1550925925925927E-2</v>
      </c>
      <c r="D2956" s="5" t="s">
        <v>28</v>
      </c>
      <c r="E2956" s="5">
        <v>12</v>
      </c>
      <c r="F2956" s="5" t="s">
        <v>8</v>
      </c>
    </row>
    <row r="2957" spans="1:6" ht="15.75" customHeight="1">
      <c r="A2957" s="4">
        <v>2018</v>
      </c>
      <c r="B2957" s="5" t="s">
        <v>4204</v>
      </c>
      <c r="C2957" s="8">
        <v>3.15625E-2</v>
      </c>
      <c r="D2957" s="5" t="s">
        <v>10</v>
      </c>
      <c r="E2957" s="5">
        <v>22</v>
      </c>
      <c r="F2957" s="5" t="s">
        <v>22</v>
      </c>
    </row>
    <row r="2958" spans="1:6" ht="15.75" customHeight="1">
      <c r="A2958" s="4">
        <v>2011</v>
      </c>
      <c r="B2958" s="7" t="s">
        <v>4205</v>
      </c>
      <c r="C2958" s="8">
        <v>3.1563000000000001E-2</v>
      </c>
      <c r="D2958" s="13" t="s">
        <v>4206</v>
      </c>
      <c r="E2958" s="14">
        <v>8</v>
      </c>
      <c r="F2958" s="5" t="s">
        <v>22</v>
      </c>
    </row>
    <row r="2959" spans="1:6" ht="15.75" customHeight="1">
      <c r="A2959" s="4">
        <v>2011</v>
      </c>
      <c r="B2959" s="7" t="s">
        <v>5212</v>
      </c>
      <c r="C2959" s="8">
        <v>3.1563000000000001E-2</v>
      </c>
      <c r="D2959" s="13" t="s">
        <v>5213</v>
      </c>
      <c r="E2959" s="14">
        <v>3</v>
      </c>
      <c r="F2959" s="5" t="s">
        <v>8</v>
      </c>
    </row>
    <row r="2960" spans="1:6" ht="15.75" customHeight="1">
      <c r="A2960" s="4">
        <v>2018</v>
      </c>
      <c r="B2960" s="5" t="s">
        <v>4207</v>
      </c>
      <c r="C2960" s="8">
        <v>3.1574074074074074E-2</v>
      </c>
      <c r="D2960" s="14" t="s">
        <v>1493</v>
      </c>
      <c r="E2960" s="5">
        <v>12</v>
      </c>
      <c r="F2960" s="5" t="s">
        <v>22</v>
      </c>
    </row>
    <row r="2961" spans="1:6" ht="15.75" customHeight="1">
      <c r="A2961" s="4">
        <v>2018</v>
      </c>
      <c r="B2961" s="5" t="s">
        <v>5214</v>
      </c>
      <c r="C2961" s="8">
        <v>3.1574074074074074E-2</v>
      </c>
      <c r="D2961" s="13" t="s">
        <v>3430</v>
      </c>
      <c r="E2961" s="5">
        <v>17</v>
      </c>
      <c r="F2961" s="5" t="s">
        <v>8</v>
      </c>
    </row>
    <row r="2962" spans="1:6" ht="15.75" customHeight="1">
      <c r="A2962" s="4">
        <v>2018</v>
      </c>
      <c r="B2962" s="5" t="s">
        <v>2686</v>
      </c>
      <c r="C2962" s="8">
        <v>3.1585648148148147E-2</v>
      </c>
      <c r="D2962" s="13" t="s">
        <v>5247</v>
      </c>
      <c r="E2962" s="5">
        <v>4</v>
      </c>
      <c r="F2962" s="5" t="s">
        <v>22</v>
      </c>
    </row>
    <row r="2963" spans="1:6" ht="15.75" customHeight="1">
      <c r="A2963" s="4">
        <v>2023</v>
      </c>
      <c r="B2963" s="5" t="s">
        <v>8148</v>
      </c>
      <c r="C2963" s="8">
        <v>3.1585648148148147E-2</v>
      </c>
      <c r="D2963" s="41" t="s">
        <v>32</v>
      </c>
      <c r="E2963" s="5">
        <v>21</v>
      </c>
      <c r="F2963" s="5" t="s">
        <v>22</v>
      </c>
    </row>
    <row r="2964" spans="1:6" ht="15.75" customHeight="1">
      <c r="A2964" s="4">
        <v>2012</v>
      </c>
      <c r="B2964" s="5" t="s">
        <v>5215</v>
      </c>
      <c r="C2964" s="8">
        <v>3.1597222222222221E-2</v>
      </c>
      <c r="D2964" s="7" t="s">
        <v>13</v>
      </c>
      <c r="E2964" s="14">
        <v>11</v>
      </c>
      <c r="F2964" s="5" t="s">
        <v>8</v>
      </c>
    </row>
    <row r="2965" spans="1:6" ht="15.75" customHeight="1">
      <c r="A2965" s="59">
        <v>2024</v>
      </c>
      <c r="B2965" s="5" t="s">
        <v>8921</v>
      </c>
      <c r="C2965" s="8">
        <v>3.1643518518518515E-2</v>
      </c>
      <c r="D2965" s="42" t="s">
        <v>10</v>
      </c>
      <c r="E2965" s="5">
        <v>24</v>
      </c>
      <c r="F2965" s="5" t="s">
        <v>8</v>
      </c>
    </row>
    <row r="2966" spans="1:6" ht="15.75" customHeight="1">
      <c r="A2966" s="59">
        <v>2024</v>
      </c>
      <c r="B2966" s="5" t="s">
        <v>8922</v>
      </c>
      <c r="C2966" s="8">
        <v>3.1678240740740743E-2</v>
      </c>
      <c r="D2966" s="42" t="s">
        <v>26</v>
      </c>
      <c r="E2966" s="5">
        <v>10</v>
      </c>
      <c r="F2966" s="5" t="s">
        <v>22</v>
      </c>
    </row>
    <row r="2967" spans="1:6" ht="15.75" customHeight="1">
      <c r="A2967" s="4">
        <v>2014</v>
      </c>
      <c r="B2967" s="5" t="s">
        <v>5216</v>
      </c>
      <c r="C2967" s="8">
        <v>3.1689814814814816E-2</v>
      </c>
      <c r="D2967" s="5" t="s">
        <v>13</v>
      </c>
      <c r="E2967" s="5">
        <v>21</v>
      </c>
      <c r="F2967" s="5" t="s">
        <v>8</v>
      </c>
    </row>
    <row r="2968" spans="1:6" ht="15.75" customHeight="1">
      <c r="A2968" s="59">
        <v>2024</v>
      </c>
      <c r="B2968" s="5" t="s">
        <v>1464</v>
      </c>
      <c r="C2968" s="8">
        <v>3.1689814814814816E-2</v>
      </c>
      <c r="D2968" s="42" t="s">
        <v>13</v>
      </c>
      <c r="E2968" s="5">
        <v>27</v>
      </c>
      <c r="F2968" s="5" t="s">
        <v>22</v>
      </c>
    </row>
    <row r="2969" spans="1:6" ht="15.75" customHeight="1">
      <c r="A2969" s="4">
        <v>2019</v>
      </c>
      <c r="B2969" s="5" t="s">
        <v>4208</v>
      </c>
      <c r="C2969" s="8">
        <v>3.1712962962962964E-2</v>
      </c>
      <c r="D2969" s="5" t="s">
        <v>13</v>
      </c>
      <c r="E2969" s="5">
        <v>26</v>
      </c>
      <c r="F2969" s="5" t="s">
        <v>22</v>
      </c>
    </row>
    <row r="2970" spans="1:6" ht="15.75" customHeight="1">
      <c r="A2970" s="4">
        <v>2019</v>
      </c>
      <c r="B2970" s="5" t="s">
        <v>5217</v>
      </c>
      <c r="C2970" s="8">
        <v>3.1712962962962964E-2</v>
      </c>
      <c r="D2970" s="5" t="s">
        <v>13</v>
      </c>
      <c r="E2970" s="5">
        <v>10</v>
      </c>
      <c r="F2970" s="5" t="s">
        <v>8</v>
      </c>
    </row>
    <row r="2971" spans="1:6" ht="15.75" customHeight="1">
      <c r="A2971" s="4">
        <v>2014</v>
      </c>
      <c r="B2971" s="5" t="s">
        <v>5218</v>
      </c>
      <c r="C2971" s="8">
        <v>3.1724537037037037E-2</v>
      </c>
      <c r="D2971" s="5" t="s">
        <v>3423</v>
      </c>
      <c r="E2971" s="5">
        <v>7</v>
      </c>
      <c r="F2971" s="5" t="s">
        <v>8</v>
      </c>
    </row>
    <row r="2972" spans="1:6" ht="15.75" customHeight="1">
      <c r="A2972" s="4">
        <v>2012</v>
      </c>
      <c r="B2972" s="5" t="s">
        <v>4209</v>
      </c>
      <c r="C2972" s="8">
        <v>3.1736111111111111E-2</v>
      </c>
      <c r="D2972" s="7" t="s">
        <v>13</v>
      </c>
      <c r="E2972" s="7">
        <v>36</v>
      </c>
      <c r="F2972" s="5" t="s">
        <v>22</v>
      </c>
    </row>
    <row r="2973" spans="1:6" ht="15.75" customHeight="1">
      <c r="A2973" s="4">
        <v>2014</v>
      </c>
      <c r="B2973" s="5" t="s">
        <v>5219</v>
      </c>
      <c r="C2973" s="8">
        <v>3.1736111111111111E-2</v>
      </c>
      <c r="D2973" s="5" t="s">
        <v>32</v>
      </c>
      <c r="E2973" s="5">
        <v>11</v>
      </c>
      <c r="F2973" s="5" t="s">
        <v>8</v>
      </c>
    </row>
    <row r="2974" spans="1:6" ht="15.75" customHeight="1">
      <c r="A2974" s="4">
        <v>2014</v>
      </c>
      <c r="B2974" s="5" t="s">
        <v>4210</v>
      </c>
      <c r="C2974" s="8">
        <v>3.1747685185185184E-2</v>
      </c>
      <c r="D2974" s="5" t="s">
        <v>13</v>
      </c>
      <c r="E2974" s="5">
        <v>45</v>
      </c>
      <c r="F2974" s="5" t="s">
        <v>22</v>
      </c>
    </row>
    <row r="2975" spans="1:6" ht="15.75" customHeight="1">
      <c r="A2975" s="4">
        <v>2011</v>
      </c>
      <c r="B2975" s="7" t="s">
        <v>4211</v>
      </c>
      <c r="C2975" s="8">
        <v>3.1747999999999998E-2</v>
      </c>
      <c r="D2975" s="13" t="s">
        <v>4212</v>
      </c>
      <c r="E2975" s="14">
        <v>11</v>
      </c>
      <c r="F2975" s="5" t="s">
        <v>22</v>
      </c>
    </row>
    <row r="2976" spans="1:6" ht="15.75" customHeight="1">
      <c r="A2976" s="4">
        <v>2014</v>
      </c>
      <c r="B2976" s="5" t="s">
        <v>4151</v>
      </c>
      <c r="C2976" s="8">
        <v>3.1805555555555552E-2</v>
      </c>
      <c r="D2976" s="5" t="s">
        <v>28</v>
      </c>
      <c r="E2976" s="5">
        <v>22</v>
      </c>
      <c r="F2976" s="5" t="s">
        <v>22</v>
      </c>
    </row>
    <row r="2977" spans="1:6" ht="15.75" customHeight="1">
      <c r="A2977" s="4">
        <v>2014</v>
      </c>
      <c r="B2977" s="5" t="s">
        <v>5139</v>
      </c>
      <c r="C2977" s="8">
        <v>3.1817129629629633E-2</v>
      </c>
      <c r="D2977" s="5" t="s">
        <v>28</v>
      </c>
      <c r="E2977" s="5">
        <v>9</v>
      </c>
      <c r="F2977" s="5" t="s">
        <v>8</v>
      </c>
    </row>
    <row r="2978" spans="1:6" ht="15.75" customHeight="1">
      <c r="A2978" s="4">
        <v>2013</v>
      </c>
      <c r="B2978" s="4" t="s">
        <v>7865</v>
      </c>
      <c r="C2978" s="8">
        <v>3.1875000000000001E-2</v>
      </c>
      <c r="D2978" s="17" t="s">
        <v>7885</v>
      </c>
      <c r="E2978" s="5">
        <v>23</v>
      </c>
      <c r="F2978" s="5" t="s">
        <v>22</v>
      </c>
    </row>
    <row r="2979" spans="1:6" ht="15.75" customHeight="1">
      <c r="A2979" s="4">
        <v>2012</v>
      </c>
      <c r="B2979" s="5" t="s">
        <v>4213</v>
      </c>
      <c r="C2979" s="8">
        <v>3.1886574074074074E-2</v>
      </c>
      <c r="D2979" s="7" t="s">
        <v>28</v>
      </c>
      <c r="E2979" s="14">
        <v>14</v>
      </c>
      <c r="F2979" s="5" t="s">
        <v>22</v>
      </c>
    </row>
    <row r="2980" spans="1:6" ht="15.75" customHeight="1">
      <c r="A2980" s="4">
        <v>2012</v>
      </c>
      <c r="B2980" s="5" t="s">
        <v>5220</v>
      </c>
      <c r="C2980" s="8">
        <v>3.1886574074074074E-2</v>
      </c>
      <c r="D2980" s="7" t="s">
        <v>32</v>
      </c>
      <c r="E2980" s="7">
        <v>12</v>
      </c>
      <c r="F2980" s="5" t="s">
        <v>8</v>
      </c>
    </row>
    <row r="2981" spans="1:6" ht="15.75" customHeight="1">
      <c r="A2981" s="4">
        <v>2017</v>
      </c>
      <c r="B2981" s="5" t="s">
        <v>5221</v>
      </c>
      <c r="C2981" s="8">
        <v>3.1898148148148148E-2</v>
      </c>
      <c r="D2981" s="14" t="s">
        <v>1493</v>
      </c>
      <c r="E2981" s="5">
        <v>31</v>
      </c>
      <c r="F2981" s="5" t="s">
        <v>8</v>
      </c>
    </row>
    <row r="2982" spans="1:6" ht="15.75" customHeight="1">
      <c r="A2982" s="4">
        <v>2022</v>
      </c>
      <c r="B2982" s="4" t="s">
        <v>2489</v>
      </c>
      <c r="C2982" s="8">
        <v>3.1921296296296302E-2</v>
      </c>
      <c r="D2982" s="5" t="s">
        <v>28</v>
      </c>
      <c r="E2982" s="5">
        <v>16</v>
      </c>
      <c r="F2982" s="5" t="s">
        <v>22</v>
      </c>
    </row>
    <row r="2983" spans="1:6" ht="15.75" customHeight="1">
      <c r="A2983" s="4">
        <v>2014</v>
      </c>
      <c r="B2983" s="5" t="s">
        <v>4197</v>
      </c>
      <c r="C2983" s="8">
        <v>3.1932870370370368E-2</v>
      </c>
      <c r="D2983" s="5" t="s">
        <v>28</v>
      </c>
      <c r="E2983" s="5">
        <v>23</v>
      </c>
      <c r="F2983" s="5" t="s">
        <v>22</v>
      </c>
    </row>
    <row r="2984" spans="1:6" ht="15.75" customHeight="1">
      <c r="A2984" s="59">
        <v>2024</v>
      </c>
      <c r="B2984" s="5" t="s">
        <v>8923</v>
      </c>
      <c r="C2984" s="8">
        <v>3.1956018518518516E-2</v>
      </c>
      <c r="D2984" s="42" t="s">
        <v>10</v>
      </c>
      <c r="E2984" s="5">
        <v>25</v>
      </c>
      <c r="F2984" s="5" t="s">
        <v>8</v>
      </c>
    </row>
    <row r="2985" spans="1:6" ht="15.75" customHeight="1">
      <c r="A2985" s="4">
        <v>2017</v>
      </c>
      <c r="B2985" s="5" t="s">
        <v>4214</v>
      </c>
      <c r="C2985" s="8">
        <v>3.1967592592592596E-2</v>
      </c>
      <c r="D2985" s="14" t="s">
        <v>1493</v>
      </c>
      <c r="E2985" s="5">
        <v>15</v>
      </c>
      <c r="F2985" s="5" t="s">
        <v>22</v>
      </c>
    </row>
    <row r="2986" spans="1:6" ht="15.75" customHeight="1">
      <c r="A2986" s="4">
        <v>2017</v>
      </c>
      <c r="B2986" s="5" t="s">
        <v>5222</v>
      </c>
      <c r="C2986" s="8">
        <v>3.197916666666667E-2</v>
      </c>
      <c r="D2986" s="5" t="s">
        <v>10</v>
      </c>
      <c r="E2986" s="5">
        <v>25</v>
      </c>
      <c r="F2986" s="5" t="s">
        <v>8</v>
      </c>
    </row>
    <row r="2987" spans="1:6" ht="15.75" customHeight="1">
      <c r="A2987" s="4">
        <v>2014</v>
      </c>
      <c r="B2987" s="5" t="s">
        <v>4215</v>
      </c>
      <c r="C2987" s="8">
        <v>3.1990740740740743E-2</v>
      </c>
      <c r="D2987" s="5" t="s">
        <v>3423</v>
      </c>
      <c r="E2987" s="5">
        <v>9</v>
      </c>
      <c r="F2987" s="5" t="s">
        <v>22</v>
      </c>
    </row>
    <row r="2988" spans="1:6" ht="15.75" customHeight="1">
      <c r="A2988" s="4">
        <v>2014</v>
      </c>
      <c r="B2988" s="5" t="s">
        <v>4216</v>
      </c>
      <c r="C2988" s="8">
        <v>3.2002314814814817E-2</v>
      </c>
      <c r="D2988" s="5" t="s">
        <v>32</v>
      </c>
      <c r="E2988" s="5">
        <v>29</v>
      </c>
      <c r="F2988" s="5" t="s">
        <v>22</v>
      </c>
    </row>
    <row r="2989" spans="1:6" ht="15.75" customHeight="1">
      <c r="A2989" s="4">
        <v>2022</v>
      </c>
      <c r="B2989" s="4" t="s">
        <v>7488</v>
      </c>
      <c r="C2989" s="8">
        <v>3.2025462962962964E-2</v>
      </c>
      <c r="D2989" s="14" t="s">
        <v>1493</v>
      </c>
      <c r="E2989" s="5">
        <v>5</v>
      </c>
      <c r="F2989" s="5" t="s">
        <v>22</v>
      </c>
    </row>
    <row r="2990" spans="1:6" ht="15.75" customHeight="1">
      <c r="A2990" s="4">
        <v>2022</v>
      </c>
      <c r="B2990" s="4" t="s">
        <v>5705</v>
      </c>
      <c r="C2990" s="8">
        <v>3.2025462962962964E-2</v>
      </c>
      <c r="D2990" s="13" t="s">
        <v>3430</v>
      </c>
      <c r="E2990" s="5">
        <v>4</v>
      </c>
      <c r="F2990" s="5" t="s">
        <v>22</v>
      </c>
    </row>
    <row r="2991" spans="1:6" ht="15.75" customHeight="1">
      <c r="A2991" s="4">
        <v>2017</v>
      </c>
      <c r="B2991" s="5" t="s">
        <v>4217</v>
      </c>
      <c r="C2991" s="8">
        <v>3.2037037037037037E-2</v>
      </c>
      <c r="D2991" s="5" t="s">
        <v>13</v>
      </c>
      <c r="E2991" s="5">
        <v>26</v>
      </c>
      <c r="F2991" s="5" t="s">
        <v>22</v>
      </c>
    </row>
    <row r="2992" spans="1:6" ht="15.75" customHeight="1">
      <c r="A2992" s="4">
        <v>2022</v>
      </c>
      <c r="B2992" s="4" t="s">
        <v>7489</v>
      </c>
      <c r="C2992" s="8">
        <v>3.2037037037037037E-2</v>
      </c>
      <c r="D2992" s="13" t="s">
        <v>3430</v>
      </c>
      <c r="E2992" s="5">
        <v>5</v>
      </c>
      <c r="F2992" s="5" t="s">
        <v>22</v>
      </c>
    </row>
    <row r="2993" spans="1:6" ht="15.75" customHeight="1">
      <c r="A2993" s="4">
        <v>2017</v>
      </c>
      <c r="B2993" s="5" t="s">
        <v>5223</v>
      </c>
      <c r="C2993" s="8">
        <v>3.2048611111111111E-2</v>
      </c>
      <c r="D2993" s="14" t="s">
        <v>1493</v>
      </c>
      <c r="E2993" s="5">
        <v>32</v>
      </c>
      <c r="F2993" s="5" t="s">
        <v>8</v>
      </c>
    </row>
    <row r="2994" spans="1:6" ht="15.75" customHeight="1">
      <c r="A2994" s="4">
        <v>2015</v>
      </c>
      <c r="B2994" s="5" t="s">
        <v>5224</v>
      </c>
      <c r="C2994" s="8">
        <v>3.2048611111111111E-2</v>
      </c>
      <c r="D2994" s="5" t="s">
        <v>263</v>
      </c>
      <c r="E2994" s="5">
        <v>4</v>
      </c>
      <c r="F2994" s="5" t="s">
        <v>8</v>
      </c>
    </row>
    <row r="2995" spans="1:6" ht="15.75" customHeight="1">
      <c r="A2995" s="4">
        <v>2017</v>
      </c>
      <c r="B2995" s="5" t="s">
        <v>4218</v>
      </c>
      <c r="C2995" s="8">
        <v>3.2060185185185185E-2</v>
      </c>
      <c r="D2995" s="5" t="s">
        <v>28</v>
      </c>
      <c r="E2995" s="5">
        <v>14</v>
      </c>
      <c r="F2995" s="5" t="s">
        <v>22</v>
      </c>
    </row>
    <row r="2996" spans="1:6" ht="15.75" customHeight="1">
      <c r="A2996" s="4">
        <v>2017</v>
      </c>
      <c r="B2996" s="5" t="s">
        <v>4219</v>
      </c>
      <c r="C2996" s="8">
        <v>3.2060185185185185E-2</v>
      </c>
      <c r="D2996" s="5" t="s">
        <v>13</v>
      </c>
      <c r="E2996" s="5">
        <v>27</v>
      </c>
      <c r="F2996" s="5" t="s">
        <v>22</v>
      </c>
    </row>
    <row r="2997" spans="1:6" ht="15.75" customHeight="1">
      <c r="A2997" s="4">
        <v>2015</v>
      </c>
      <c r="B2997" s="5" t="s">
        <v>2524</v>
      </c>
      <c r="C2997" s="8">
        <v>3.2060185185185185E-2</v>
      </c>
      <c r="D2997" s="5" t="s">
        <v>26</v>
      </c>
      <c r="E2997" s="5">
        <v>3</v>
      </c>
      <c r="F2997" s="5" t="s">
        <v>22</v>
      </c>
    </row>
    <row r="2998" spans="1:6" ht="15.75" customHeight="1">
      <c r="A2998" s="4">
        <v>2018</v>
      </c>
      <c r="B2998" s="5" t="s">
        <v>3924</v>
      </c>
      <c r="C2998" s="8">
        <v>3.2071759259259258E-2</v>
      </c>
      <c r="D2998" s="5" t="s">
        <v>13</v>
      </c>
      <c r="E2998" s="5">
        <v>29</v>
      </c>
      <c r="F2998" s="5" t="s">
        <v>22</v>
      </c>
    </row>
    <row r="2999" spans="1:6" ht="15.75" customHeight="1">
      <c r="A2999" s="4">
        <v>2017</v>
      </c>
      <c r="B2999" s="5" t="s">
        <v>2711</v>
      </c>
      <c r="C2999" s="8">
        <v>3.2071759259259258E-2</v>
      </c>
      <c r="D2999" s="5" t="s">
        <v>28</v>
      </c>
      <c r="E2999" s="5">
        <v>15</v>
      </c>
      <c r="F2999" s="5" t="s">
        <v>22</v>
      </c>
    </row>
    <row r="3000" spans="1:6" ht="15.75" customHeight="1">
      <c r="A3000" s="4">
        <v>2022</v>
      </c>
      <c r="B3000" s="4" t="s">
        <v>7490</v>
      </c>
      <c r="C3000" s="8">
        <v>3.2071759259259258E-2</v>
      </c>
      <c r="D3000" s="14" t="s">
        <v>1493</v>
      </c>
      <c r="E3000" s="5">
        <v>6</v>
      </c>
      <c r="F3000" s="5" t="s">
        <v>22</v>
      </c>
    </row>
    <row r="3001" spans="1:6" ht="15.75" customHeight="1">
      <c r="A3001" s="4">
        <v>2011</v>
      </c>
      <c r="B3001" s="7" t="s">
        <v>4220</v>
      </c>
      <c r="C3001" s="8">
        <v>3.2072000000000003E-2</v>
      </c>
      <c r="D3001" s="13" t="s">
        <v>4221</v>
      </c>
      <c r="E3001" s="14">
        <v>32</v>
      </c>
      <c r="F3001" s="5" t="s">
        <v>22</v>
      </c>
    </row>
    <row r="3002" spans="1:6" ht="15.75" customHeight="1">
      <c r="A3002" s="4">
        <v>2011</v>
      </c>
      <c r="B3002" s="7" t="s">
        <v>5225</v>
      </c>
      <c r="C3002" s="8">
        <v>3.2118000000000001E-2</v>
      </c>
      <c r="D3002" s="13" t="s">
        <v>5226</v>
      </c>
      <c r="E3002" s="14">
        <v>20</v>
      </c>
      <c r="F3002" s="5" t="s">
        <v>8</v>
      </c>
    </row>
    <row r="3003" spans="1:6" ht="15.75" customHeight="1">
      <c r="A3003" s="4">
        <v>2011</v>
      </c>
      <c r="B3003" s="7" t="s">
        <v>4222</v>
      </c>
      <c r="C3003" s="8">
        <v>3.2129999999999999E-2</v>
      </c>
      <c r="D3003" s="14" t="s">
        <v>1493</v>
      </c>
      <c r="E3003" s="14">
        <v>7</v>
      </c>
      <c r="F3003" s="5" t="s">
        <v>22</v>
      </c>
    </row>
    <row r="3004" spans="1:6" ht="15.75" customHeight="1">
      <c r="A3004" s="4">
        <v>2013</v>
      </c>
      <c r="B3004" s="4" t="s">
        <v>7866</v>
      </c>
      <c r="C3004" s="8">
        <v>3.2141000000000003E-2</v>
      </c>
      <c r="D3004" s="13" t="s">
        <v>3430</v>
      </c>
      <c r="E3004" s="5">
        <v>13</v>
      </c>
      <c r="F3004" s="5" t="s">
        <v>22</v>
      </c>
    </row>
    <row r="3005" spans="1:6" ht="15.75" customHeight="1">
      <c r="A3005" s="4">
        <v>2015</v>
      </c>
      <c r="B3005" s="5" t="s">
        <v>5227</v>
      </c>
      <c r="C3005" s="8">
        <v>3.2141203703703707E-2</v>
      </c>
      <c r="D3005" s="5" t="s">
        <v>13</v>
      </c>
      <c r="E3005" s="5">
        <v>39</v>
      </c>
      <c r="F3005" s="5" t="s">
        <v>8</v>
      </c>
    </row>
    <row r="3006" spans="1:6" ht="15.75" customHeight="1">
      <c r="A3006" s="4">
        <v>2017</v>
      </c>
      <c r="B3006" s="5" t="s">
        <v>4223</v>
      </c>
      <c r="C3006" s="8">
        <v>3.2187500000000001E-2</v>
      </c>
      <c r="D3006" s="5" t="s">
        <v>263</v>
      </c>
      <c r="E3006" s="5">
        <v>2</v>
      </c>
      <c r="F3006" s="5" t="s">
        <v>22</v>
      </c>
    </row>
    <row r="3007" spans="1:6" ht="15.75" customHeight="1">
      <c r="A3007" s="4">
        <v>2015</v>
      </c>
      <c r="B3007" s="5" t="s">
        <v>4224</v>
      </c>
      <c r="C3007" s="8">
        <v>3.2187500000000001E-2</v>
      </c>
      <c r="D3007" s="5" t="s">
        <v>13</v>
      </c>
      <c r="E3007" s="5">
        <v>37</v>
      </c>
      <c r="F3007" s="5" t="s">
        <v>22</v>
      </c>
    </row>
    <row r="3008" spans="1:6" ht="15.75" customHeight="1">
      <c r="A3008" s="4">
        <v>2013</v>
      </c>
      <c r="B3008" s="4" t="s">
        <v>7867</v>
      </c>
      <c r="C3008" s="8">
        <v>3.2188000000000001E-2</v>
      </c>
      <c r="D3008" s="17" t="s">
        <v>7886</v>
      </c>
      <c r="E3008" s="5">
        <v>58</v>
      </c>
      <c r="F3008" s="5" t="s">
        <v>22</v>
      </c>
    </row>
    <row r="3009" spans="1:6" ht="15.75" customHeight="1">
      <c r="A3009" s="4">
        <v>2013</v>
      </c>
      <c r="B3009" s="4" t="s">
        <v>7868</v>
      </c>
      <c r="C3009" s="8">
        <v>3.2188000000000001E-2</v>
      </c>
      <c r="D3009" s="17" t="s">
        <v>7883</v>
      </c>
      <c r="E3009" s="5">
        <v>48</v>
      </c>
      <c r="F3009" s="5" t="s">
        <v>22</v>
      </c>
    </row>
    <row r="3010" spans="1:6" ht="15.75" customHeight="1">
      <c r="A3010" s="4">
        <v>2014</v>
      </c>
      <c r="B3010" s="5" t="s">
        <v>4225</v>
      </c>
      <c r="C3010" s="8">
        <v>3.2199074074074074E-2</v>
      </c>
      <c r="D3010" s="5" t="s">
        <v>13</v>
      </c>
      <c r="E3010" s="5">
        <v>46</v>
      </c>
      <c r="F3010" s="5" t="s">
        <v>22</v>
      </c>
    </row>
    <row r="3011" spans="1:6" ht="15.75" customHeight="1">
      <c r="A3011" s="4">
        <v>2015</v>
      </c>
      <c r="B3011" s="5" t="s">
        <v>4226</v>
      </c>
      <c r="C3011" s="8">
        <v>3.2210648148148148E-2</v>
      </c>
      <c r="D3011" s="5" t="s">
        <v>28</v>
      </c>
      <c r="E3011" s="5">
        <v>18</v>
      </c>
      <c r="F3011" s="5" t="s">
        <v>22</v>
      </c>
    </row>
    <row r="3012" spans="1:6" ht="15.75" customHeight="1">
      <c r="A3012" s="4">
        <v>2018</v>
      </c>
      <c r="B3012" s="5" t="s">
        <v>4227</v>
      </c>
      <c r="C3012" s="8">
        <v>3.2233796296296295E-2</v>
      </c>
      <c r="D3012" s="5" t="s">
        <v>13</v>
      </c>
      <c r="E3012" s="5">
        <v>30</v>
      </c>
      <c r="F3012" s="5" t="s">
        <v>22</v>
      </c>
    </row>
    <row r="3013" spans="1:6" ht="15.75" customHeight="1">
      <c r="A3013" s="4">
        <v>2011</v>
      </c>
      <c r="B3013" s="7" t="s">
        <v>4228</v>
      </c>
      <c r="C3013" s="8">
        <v>3.2361000000000001E-2</v>
      </c>
      <c r="D3013" s="13" t="s">
        <v>4229</v>
      </c>
      <c r="E3013" s="14">
        <v>4</v>
      </c>
      <c r="F3013" s="5" t="s">
        <v>22</v>
      </c>
    </row>
    <row r="3014" spans="1:6" ht="15.75" customHeight="1">
      <c r="A3014" s="4">
        <v>2011</v>
      </c>
      <c r="B3014" s="7" t="s">
        <v>4230</v>
      </c>
      <c r="C3014" s="8">
        <v>3.2361000000000001E-2</v>
      </c>
      <c r="D3014" s="13" t="s">
        <v>4231</v>
      </c>
      <c r="E3014" s="14">
        <v>5</v>
      </c>
      <c r="F3014" s="5" t="s">
        <v>22</v>
      </c>
    </row>
    <row r="3015" spans="1:6" ht="15.75" customHeight="1">
      <c r="A3015" s="4">
        <v>2012</v>
      </c>
      <c r="B3015" s="5" t="s">
        <v>5228</v>
      </c>
      <c r="C3015" s="8">
        <v>3.2384259259259258E-2</v>
      </c>
      <c r="D3015" s="7" t="s">
        <v>3423</v>
      </c>
      <c r="E3015" s="14">
        <v>13</v>
      </c>
      <c r="F3015" s="5" t="s">
        <v>8</v>
      </c>
    </row>
    <row r="3016" spans="1:6" ht="15.75" customHeight="1">
      <c r="A3016" s="59">
        <v>2024</v>
      </c>
      <c r="B3016" s="5" t="s">
        <v>8924</v>
      </c>
      <c r="C3016" s="8">
        <v>3.2430555555555553E-2</v>
      </c>
      <c r="D3016" s="42" t="s">
        <v>13</v>
      </c>
      <c r="E3016" s="5">
        <v>28</v>
      </c>
      <c r="F3016" s="5" t="s">
        <v>22</v>
      </c>
    </row>
    <row r="3017" spans="1:6" ht="15.75" customHeight="1">
      <c r="A3017" s="4">
        <v>2018</v>
      </c>
      <c r="B3017" s="5" t="s">
        <v>4232</v>
      </c>
      <c r="C3017" s="8">
        <v>3.2476851851851854E-2</v>
      </c>
      <c r="D3017" s="5" t="s">
        <v>10</v>
      </c>
      <c r="E3017" s="5">
        <v>23</v>
      </c>
      <c r="F3017" s="5" t="s">
        <v>22</v>
      </c>
    </row>
    <row r="3018" spans="1:6" ht="15.75" customHeight="1">
      <c r="A3018" s="4">
        <v>2018</v>
      </c>
      <c r="B3018" s="5" t="s">
        <v>3854</v>
      </c>
      <c r="C3018" s="8">
        <v>3.2476851851851854E-2</v>
      </c>
      <c r="D3018" s="13" t="s">
        <v>3430</v>
      </c>
      <c r="E3018" s="5">
        <v>16</v>
      </c>
      <c r="F3018" s="5" t="s">
        <v>22</v>
      </c>
    </row>
    <row r="3019" spans="1:6" ht="15.75" customHeight="1">
      <c r="A3019" s="4">
        <v>2017</v>
      </c>
      <c r="B3019" s="5" t="s">
        <v>4233</v>
      </c>
      <c r="C3019" s="8">
        <v>3.2476851851851854E-2</v>
      </c>
      <c r="D3019" s="5" t="s">
        <v>263</v>
      </c>
      <c r="E3019" s="5">
        <v>3</v>
      </c>
      <c r="F3019" s="5" t="s">
        <v>22</v>
      </c>
    </row>
    <row r="3020" spans="1:6" ht="15.75" customHeight="1">
      <c r="A3020" s="4">
        <v>2017</v>
      </c>
      <c r="B3020" s="5" t="s">
        <v>5229</v>
      </c>
      <c r="C3020" s="8">
        <v>3.2476851851851854E-2</v>
      </c>
      <c r="D3020" s="5" t="s">
        <v>263</v>
      </c>
      <c r="E3020" s="5">
        <v>2</v>
      </c>
      <c r="F3020" s="5" t="s">
        <v>8</v>
      </c>
    </row>
    <row r="3021" spans="1:6" ht="15.75" customHeight="1">
      <c r="A3021" s="4">
        <v>2015</v>
      </c>
      <c r="B3021" s="5" t="s">
        <v>4234</v>
      </c>
      <c r="C3021" s="8">
        <v>3.2488425925925928E-2</v>
      </c>
      <c r="D3021" s="14" t="s">
        <v>1493</v>
      </c>
      <c r="E3021" s="5">
        <v>4</v>
      </c>
      <c r="F3021" s="5" t="s">
        <v>22</v>
      </c>
    </row>
    <row r="3022" spans="1:6" ht="15.75" customHeight="1">
      <c r="A3022" s="4">
        <v>2016</v>
      </c>
      <c r="B3022" s="5" t="s">
        <v>4235</v>
      </c>
      <c r="C3022" s="8">
        <v>3.2511574074074075E-2</v>
      </c>
      <c r="D3022" s="5" t="s">
        <v>26</v>
      </c>
      <c r="E3022" s="5">
        <v>4</v>
      </c>
      <c r="F3022" s="5" t="s">
        <v>22</v>
      </c>
    </row>
    <row r="3023" spans="1:6" ht="15.75" customHeight="1">
      <c r="A3023" s="4">
        <v>2013</v>
      </c>
      <c r="B3023" s="7" t="s">
        <v>5230</v>
      </c>
      <c r="C3023" s="8">
        <v>3.2511999999999999E-2</v>
      </c>
      <c r="D3023" s="13" t="s">
        <v>5231</v>
      </c>
      <c r="E3023" s="14">
        <v>10</v>
      </c>
      <c r="F3023" s="5" t="s">
        <v>8</v>
      </c>
    </row>
    <row r="3024" spans="1:6" ht="15.75" customHeight="1">
      <c r="A3024" s="4">
        <v>2013</v>
      </c>
      <c r="B3024" s="4" t="s">
        <v>7869</v>
      </c>
      <c r="C3024" s="8">
        <v>3.2511999999999999E-2</v>
      </c>
      <c r="D3024" s="17" t="s">
        <v>7887</v>
      </c>
      <c r="E3024" s="5">
        <v>29</v>
      </c>
      <c r="F3024" s="5" t="s">
        <v>22</v>
      </c>
    </row>
    <row r="3025" spans="1:6" ht="15.75" customHeight="1">
      <c r="A3025" s="4">
        <v>2013</v>
      </c>
      <c r="B3025" s="4" t="s">
        <v>3896</v>
      </c>
      <c r="C3025" s="8">
        <v>3.2523000000000003E-2</v>
      </c>
      <c r="D3025" s="17" t="s">
        <v>7885</v>
      </c>
      <c r="E3025" s="5">
        <v>24</v>
      </c>
      <c r="F3025" s="5" t="s">
        <v>22</v>
      </c>
    </row>
    <row r="3026" spans="1:6" ht="15.75" customHeight="1">
      <c r="A3026" s="4">
        <v>2022</v>
      </c>
      <c r="B3026" s="4" t="s">
        <v>7491</v>
      </c>
      <c r="C3026" s="8">
        <v>3.2523148148148148E-2</v>
      </c>
      <c r="D3026" s="5" t="s">
        <v>28</v>
      </c>
      <c r="E3026" s="5">
        <v>17</v>
      </c>
      <c r="F3026" s="5" t="s">
        <v>22</v>
      </c>
    </row>
    <row r="3027" spans="1:6" ht="15.75" customHeight="1">
      <c r="A3027" s="4">
        <v>2022</v>
      </c>
      <c r="B3027" s="4" t="s">
        <v>7492</v>
      </c>
      <c r="C3027" s="8">
        <v>3.2523148148148148E-2</v>
      </c>
      <c r="D3027" s="5" t="s">
        <v>10</v>
      </c>
      <c r="E3027" s="5">
        <v>14</v>
      </c>
      <c r="F3027" s="5" t="s">
        <v>8</v>
      </c>
    </row>
    <row r="3028" spans="1:6" ht="15.75" customHeight="1">
      <c r="A3028" s="4">
        <v>2016</v>
      </c>
      <c r="B3028" s="5" t="s">
        <v>4236</v>
      </c>
      <c r="C3028" s="8">
        <v>3.2534722222222222E-2</v>
      </c>
      <c r="D3028" s="5" t="s">
        <v>13</v>
      </c>
      <c r="E3028" s="5">
        <v>35</v>
      </c>
      <c r="F3028" s="5" t="s">
        <v>22</v>
      </c>
    </row>
    <row r="3029" spans="1:6" ht="15.75" customHeight="1">
      <c r="A3029" s="4">
        <v>2013</v>
      </c>
      <c r="B3029" s="7" t="s">
        <v>5192</v>
      </c>
      <c r="C3029" s="8">
        <v>3.2535000000000001E-2</v>
      </c>
      <c r="D3029" s="13" t="s">
        <v>5232</v>
      </c>
      <c r="E3029" s="14">
        <v>13</v>
      </c>
      <c r="F3029" s="5" t="s">
        <v>8</v>
      </c>
    </row>
    <row r="3030" spans="1:6" ht="15.75" customHeight="1">
      <c r="A3030" s="4">
        <v>2022</v>
      </c>
      <c r="B3030" s="4" t="s">
        <v>4734</v>
      </c>
      <c r="C3030" s="8">
        <v>3.2546296296296295E-2</v>
      </c>
      <c r="D3030" s="5" t="s">
        <v>28</v>
      </c>
      <c r="E3030" s="5">
        <v>13</v>
      </c>
      <c r="F3030" s="5" t="s">
        <v>8</v>
      </c>
    </row>
    <row r="3031" spans="1:6" ht="15.75" customHeight="1">
      <c r="A3031" s="4">
        <v>2013</v>
      </c>
      <c r="B3031" s="7" t="s">
        <v>5190</v>
      </c>
      <c r="C3031" s="8">
        <v>3.2569000000000001E-2</v>
      </c>
      <c r="D3031" s="13" t="s">
        <v>5233</v>
      </c>
      <c r="E3031" s="14">
        <v>11</v>
      </c>
      <c r="F3031" s="5" t="s">
        <v>8</v>
      </c>
    </row>
    <row r="3032" spans="1:6" ht="15.75" customHeight="1">
      <c r="A3032" s="4">
        <v>2013</v>
      </c>
      <c r="B3032" s="4" t="s">
        <v>7870</v>
      </c>
      <c r="C3032" s="8">
        <v>3.2569000000000001E-2</v>
      </c>
      <c r="D3032" s="17" t="s">
        <v>7887</v>
      </c>
      <c r="E3032" s="5">
        <v>30</v>
      </c>
      <c r="F3032" s="5" t="s">
        <v>22</v>
      </c>
    </row>
    <row r="3033" spans="1:6" ht="15.75" customHeight="1">
      <c r="A3033" s="4">
        <v>2017</v>
      </c>
      <c r="B3033" s="5" t="s">
        <v>4237</v>
      </c>
      <c r="C3033" s="8">
        <v>3.2581018518518516E-2</v>
      </c>
      <c r="D3033" s="5" t="s">
        <v>28</v>
      </c>
      <c r="E3033" s="5">
        <v>16</v>
      </c>
      <c r="F3033" s="5" t="s">
        <v>22</v>
      </c>
    </row>
    <row r="3034" spans="1:6" ht="15.75" customHeight="1">
      <c r="A3034" s="4">
        <v>2012</v>
      </c>
      <c r="B3034" s="5" t="s">
        <v>5234</v>
      </c>
      <c r="C3034" s="8">
        <v>3.2604166666666663E-2</v>
      </c>
      <c r="D3034" s="14" t="s">
        <v>1493</v>
      </c>
      <c r="E3034" s="14">
        <v>8</v>
      </c>
      <c r="F3034" s="5" t="s">
        <v>8</v>
      </c>
    </row>
    <row r="3035" spans="1:6" ht="15.75" customHeight="1">
      <c r="A3035" s="4">
        <v>2019</v>
      </c>
      <c r="B3035" s="5" t="s">
        <v>4238</v>
      </c>
      <c r="C3035" s="8">
        <v>3.2615740740740744E-2</v>
      </c>
      <c r="D3035" s="5" t="s">
        <v>32</v>
      </c>
      <c r="E3035" s="5">
        <v>12</v>
      </c>
      <c r="F3035" s="5" t="s">
        <v>22</v>
      </c>
    </row>
    <row r="3036" spans="1:6" ht="15.75" customHeight="1">
      <c r="A3036" s="4">
        <v>2012</v>
      </c>
      <c r="B3036" s="5" t="s">
        <v>5235</v>
      </c>
      <c r="C3036" s="8">
        <v>3.2615740740740744E-2</v>
      </c>
      <c r="D3036" s="7" t="s">
        <v>13</v>
      </c>
      <c r="E3036" s="7">
        <v>12</v>
      </c>
      <c r="F3036" s="5" t="s">
        <v>8</v>
      </c>
    </row>
    <row r="3037" spans="1:6" ht="15.75" customHeight="1">
      <c r="A3037" s="4">
        <v>2018</v>
      </c>
      <c r="B3037" s="5" t="s">
        <v>4239</v>
      </c>
      <c r="C3037" s="8">
        <v>3.2627314814814817E-2</v>
      </c>
      <c r="D3037" s="5" t="s">
        <v>28</v>
      </c>
      <c r="E3037" s="5">
        <v>9</v>
      </c>
      <c r="F3037" s="5" t="s">
        <v>22</v>
      </c>
    </row>
    <row r="3038" spans="1:6" ht="15.75" customHeight="1">
      <c r="A3038" s="4">
        <v>2012</v>
      </c>
      <c r="B3038" s="5" t="s">
        <v>4240</v>
      </c>
      <c r="C3038" s="8">
        <v>3.2627314814814817E-2</v>
      </c>
      <c r="D3038" s="7" t="s">
        <v>13</v>
      </c>
      <c r="E3038" s="7">
        <v>37</v>
      </c>
      <c r="F3038" s="5" t="s">
        <v>22</v>
      </c>
    </row>
    <row r="3039" spans="1:6" ht="15.75" customHeight="1">
      <c r="A3039" s="4">
        <v>2017</v>
      </c>
      <c r="B3039" s="5" t="s">
        <v>4241</v>
      </c>
      <c r="C3039" s="8">
        <v>3.2627314814814817E-2</v>
      </c>
      <c r="D3039" s="5" t="s">
        <v>26</v>
      </c>
      <c r="E3039" s="5">
        <v>6</v>
      </c>
      <c r="F3039" s="5" t="s">
        <v>22</v>
      </c>
    </row>
    <row r="3040" spans="1:6" ht="15.75" customHeight="1">
      <c r="A3040" s="4">
        <v>2019</v>
      </c>
      <c r="B3040" s="5" t="s">
        <v>4242</v>
      </c>
      <c r="C3040" s="8">
        <v>3.2650462962962964E-2</v>
      </c>
      <c r="D3040" s="5" t="s">
        <v>13</v>
      </c>
      <c r="E3040" s="5">
        <v>27</v>
      </c>
      <c r="F3040" s="5" t="s">
        <v>22</v>
      </c>
    </row>
    <row r="3041" spans="1:6" ht="15.75" customHeight="1">
      <c r="A3041" s="4">
        <v>2019</v>
      </c>
      <c r="B3041" s="5" t="s">
        <v>4243</v>
      </c>
      <c r="C3041" s="8">
        <v>3.2662037037037038E-2</v>
      </c>
      <c r="D3041" s="5" t="s">
        <v>32</v>
      </c>
      <c r="E3041" s="5">
        <v>13</v>
      </c>
      <c r="F3041" s="5" t="s">
        <v>22</v>
      </c>
    </row>
    <row r="3042" spans="1:6" ht="15.75" customHeight="1">
      <c r="A3042" s="4">
        <v>2017</v>
      </c>
      <c r="B3042" s="5" t="s">
        <v>4244</v>
      </c>
      <c r="C3042" s="8">
        <v>3.2696759259259259E-2</v>
      </c>
      <c r="D3042" s="5" t="s">
        <v>13</v>
      </c>
      <c r="E3042" s="5">
        <v>28</v>
      </c>
      <c r="F3042" s="5" t="s">
        <v>22</v>
      </c>
    </row>
    <row r="3043" spans="1:6" ht="15.75" customHeight="1">
      <c r="A3043" s="4">
        <v>2017</v>
      </c>
      <c r="B3043" s="5" t="s">
        <v>4245</v>
      </c>
      <c r="C3043" s="8">
        <v>3.2696759259259259E-2</v>
      </c>
      <c r="D3043" s="14" t="s">
        <v>1493</v>
      </c>
      <c r="E3043" s="5">
        <v>16</v>
      </c>
      <c r="F3043" s="5" t="s">
        <v>22</v>
      </c>
    </row>
    <row r="3044" spans="1:6" ht="15.75" customHeight="1">
      <c r="A3044" s="4">
        <v>2017</v>
      </c>
      <c r="B3044" s="5" t="s">
        <v>5236</v>
      </c>
      <c r="C3044" s="8">
        <v>3.2696759259259259E-2</v>
      </c>
      <c r="D3044" s="5" t="s">
        <v>13</v>
      </c>
      <c r="E3044" s="5">
        <v>22</v>
      </c>
      <c r="F3044" s="5" t="s">
        <v>8</v>
      </c>
    </row>
    <row r="3045" spans="1:6" ht="15.75" customHeight="1">
      <c r="A3045" s="4">
        <v>2017</v>
      </c>
      <c r="B3045" s="5" t="s">
        <v>5237</v>
      </c>
      <c r="C3045" s="8">
        <v>3.2696759259259259E-2</v>
      </c>
      <c r="D3045" s="5" t="s">
        <v>32</v>
      </c>
      <c r="E3045" s="5">
        <v>15</v>
      </c>
      <c r="F3045" s="5" t="s">
        <v>8</v>
      </c>
    </row>
    <row r="3046" spans="1:6" ht="15.75" customHeight="1">
      <c r="A3046" s="4">
        <v>2023</v>
      </c>
      <c r="B3046" s="5" t="s">
        <v>8022</v>
      </c>
      <c r="C3046" s="8">
        <v>3.2696759259259259E-2</v>
      </c>
      <c r="D3046" s="14" t="s">
        <v>1493</v>
      </c>
      <c r="E3046" s="5">
        <v>25</v>
      </c>
      <c r="F3046" s="5" t="s">
        <v>8</v>
      </c>
    </row>
    <row r="3047" spans="1:6" ht="15.75" customHeight="1">
      <c r="A3047" s="4">
        <v>2012</v>
      </c>
      <c r="B3047" s="5" t="s">
        <v>4246</v>
      </c>
      <c r="C3047" s="8">
        <v>3.2708333333333332E-2</v>
      </c>
      <c r="D3047" s="7" t="s">
        <v>28</v>
      </c>
      <c r="E3047" s="14">
        <v>15</v>
      </c>
      <c r="F3047" s="5" t="s">
        <v>22</v>
      </c>
    </row>
    <row r="3048" spans="1:6" ht="15.75" customHeight="1">
      <c r="A3048" s="4">
        <v>2017</v>
      </c>
      <c r="B3048" s="5" t="s">
        <v>4247</v>
      </c>
      <c r="C3048" s="8">
        <v>3.2708333333333332E-2</v>
      </c>
      <c r="D3048" s="5" t="s">
        <v>32</v>
      </c>
      <c r="E3048" s="5">
        <v>15</v>
      </c>
      <c r="F3048" s="5" t="s">
        <v>22</v>
      </c>
    </row>
    <row r="3049" spans="1:6" ht="15.75" customHeight="1">
      <c r="A3049" s="4">
        <v>2015</v>
      </c>
      <c r="B3049" s="5" t="s">
        <v>4248</v>
      </c>
      <c r="C3049" s="8">
        <v>3.2708333333333332E-2</v>
      </c>
      <c r="D3049" s="5" t="s">
        <v>13</v>
      </c>
      <c r="E3049" s="5">
        <v>38</v>
      </c>
      <c r="F3049" s="5" t="s">
        <v>22</v>
      </c>
    </row>
    <row r="3050" spans="1:6" ht="15.75" customHeight="1">
      <c r="A3050" s="4">
        <v>2012</v>
      </c>
      <c r="B3050" s="5" t="s">
        <v>4249</v>
      </c>
      <c r="C3050" s="8">
        <v>3.2719907407407406E-2</v>
      </c>
      <c r="D3050" s="7" t="s">
        <v>28</v>
      </c>
      <c r="E3050" s="14">
        <v>16</v>
      </c>
      <c r="F3050" s="5" t="s">
        <v>22</v>
      </c>
    </row>
    <row r="3051" spans="1:6" ht="15.75" customHeight="1">
      <c r="A3051" s="4">
        <v>2015</v>
      </c>
      <c r="B3051" s="5" t="s">
        <v>5238</v>
      </c>
      <c r="C3051" s="8">
        <v>3.2719907407407406E-2</v>
      </c>
      <c r="D3051" s="5" t="s">
        <v>13</v>
      </c>
      <c r="E3051" s="5">
        <v>40</v>
      </c>
      <c r="F3051" s="5" t="s">
        <v>8</v>
      </c>
    </row>
    <row r="3052" spans="1:6" ht="15.75" customHeight="1">
      <c r="A3052" s="4">
        <v>2013</v>
      </c>
      <c r="B3052" s="4" t="s">
        <v>4209</v>
      </c>
      <c r="C3052" s="8">
        <v>3.2731000000000003E-2</v>
      </c>
      <c r="D3052" s="17" t="s">
        <v>7886</v>
      </c>
      <c r="E3052" s="5">
        <v>59</v>
      </c>
      <c r="F3052" s="5" t="s">
        <v>22</v>
      </c>
    </row>
    <row r="3053" spans="1:6" ht="15.75" customHeight="1">
      <c r="A3053" s="4">
        <v>2017</v>
      </c>
      <c r="B3053" s="5" t="s">
        <v>4250</v>
      </c>
      <c r="C3053" s="8">
        <v>3.2731481481481479E-2</v>
      </c>
      <c r="D3053" s="5" t="s">
        <v>90</v>
      </c>
      <c r="E3053" s="5">
        <v>3</v>
      </c>
      <c r="F3053" s="5" t="s">
        <v>22</v>
      </c>
    </row>
    <row r="3054" spans="1:6" ht="15.75" customHeight="1">
      <c r="A3054" s="4">
        <v>2011</v>
      </c>
      <c r="B3054" s="7" t="s">
        <v>4251</v>
      </c>
      <c r="C3054" s="8">
        <v>3.2743000000000001E-2</v>
      </c>
      <c r="D3054" s="13" t="s">
        <v>4252</v>
      </c>
      <c r="E3054" s="14">
        <v>25</v>
      </c>
      <c r="F3054" s="5" t="s">
        <v>22</v>
      </c>
    </row>
    <row r="3055" spans="1:6" ht="15.75" customHeight="1">
      <c r="A3055" s="4">
        <v>2016</v>
      </c>
      <c r="B3055" s="5" t="s">
        <v>4253</v>
      </c>
      <c r="C3055" s="8">
        <v>3.2743055555555553E-2</v>
      </c>
      <c r="D3055" s="5" t="s">
        <v>28</v>
      </c>
      <c r="E3055" s="5">
        <v>13</v>
      </c>
      <c r="F3055" s="5" t="s">
        <v>22</v>
      </c>
    </row>
    <row r="3056" spans="1:6" ht="15.75" customHeight="1">
      <c r="A3056" s="4">
        <v>2016</v>
      </c>
      <c r="B3056" s="5" t="s">
        <v>4184</v>
      </c>
      <c r="C3056" s="8">
        <v>3.2743055555555553E-2</v>
      </c>
      <c r="D3056" s="5" t="s">
        <v>13</v>
      </c>
      <c r="E3056" s="5">
        <v>36</v>
      </c>
      <c r="F3056" s="5" t="s">
        <v>22</v>
      </c>
    </row>
    <row r="3057" spans="1:6" ht="15.75" customHeight="1">
      <c r="A3057" s="4">
        <v>2023</v>
      </c>
      <c r="B3057" s="5" t="s">
        <v>7465</v>
      </c>
      <c r="C3057" s="8">
        <v>3.2754629629629627E-2</v>
      </c>
      <c r="D3057" s="41" t="s">
        <v>13</v>
      </c>
      <c r="E3057" s="5">
        <v>22</v>
      </c>
      <c r="F3057" s="5" t="s">
        <v>22</v>
      </c>
    </row>
    <row r="3058" spans="1:6" ht="15.75" customHeight="1">
      <c r="A3058" s="4">
        <v>2011</v>
      </c>
      <c r="B3058" s="7" t="s">
        <v>4254</v>
      </c>
      <c r="C3058" s="8">
        <v>3.2754999999999999E-2</v>
      </c>
      <c r="D3058" s="13" t="s">
        <v>4255</v>
      </c>
      <c r="E3058" s="7">
        <v>30</v>
      </c>
      <c r="F3058" s="5" t="s">
        <v>22</v>
      </c>
    </row>
    <row r="3059" spans="1:6" ht="15.75" customHeight="1">
      <c r="A3059" s="4">
        <v>2017</v>
      </c>
      <c r="B3059" s="5" t="s">
        <v>4256</v>
      </c>
      <c r="C3059" s="8">
        <v>3.2777777777777781E-2</v>
      </c>
      <c r="D3059" s="5" t="s">
        <v>32</v>
      </c>
      <c r="E3059" s="5">
        <v>16</v>
      </c>
      <c r="F3059" s="5" t="s">
        <v>22</v>
      </c>
    </row>
    <row r="3060" spans="1:6" ht="15.75" customHeight="1">
      <c r="A3060" s="4">
        <v>2015</v>
      </c>
      <c r="B3060" s="5" t="s">
        <v>4209</v>
      </c>
      <c r="C3060" s="8">
        <v>3.2812500000000001E-2</v>
      </c>
      <c r="D3060" s="5" t="s">
        <v>13</v>
      </c>
      <c r="E3060" s="5">
        <v>39</v>
      </c>
      <c r="F3060" s="5" t="s">
        <v>22</v>
      </c>
    </row>
    <row r="3061" spans="1:6" ht="15.75" customHeight="1">
      <c r="A3061" s="4">
        <v>2012</v>
      </c>
      <c r="B3061" s="5" t="s">
        <v>4257</v>
      </c>
      <c r="C3061" s="8">
        <v>3.2835648148148149E-2</v>
      </c>
      <c r="D3061" s="7" t="s">
        <v>3423</v>
      </c>
      <c r="E3061" s="14">
        <v>9</v>
      </c>
      <c r="F3061" s="5" t="s">
        <v>22</v>
      </c>
    </row>
    <row r="3062" spans="1:6" ht="15.75" customHeight="1">
      <c r="A3062" s="4">
        <v>2012</v>
      </c>
      <c r="B3062" s="5" t="s">
        <v>4258</v>
      </c>
      <c r="C3062" s="8">
        <v>3.2847222222222222E-2</v>
      </c>
      <c r="D3062" s="7" t="s">
        <v>28</v>
      </c>
      <c r="E3062" s="14">
        <v>17</v>
      </c>
      <c r="F3062" s="5" t="s">
        <v>22</v>
      </c>
    </row>
    <row r="3063" spans="1:6" ht="15.75" customHeight="1">
      <c r="A3063" s="4">
        <v>2014</v>
      </c>
      <c r="B3063" s="5" t="s">
        <v>5239</v>
      </c>
      <c r="C3063" s="8">
        <v>3.2847222222222222E-2</v>
      </c>
      <c r="D3063" s="5" t="s">
        <v>10</v>
      </c>
      <c r="E3063" s="5">
        <v>20</v>
      </c>
      <c r="F3063" s="5" t="s">
        <v>8</v>
      </c>
    </row>
    <row r="3064" spans="1:6" ht="15.75" customHeight="1">
      <c r="A3064" s="4">
        <v>2012</v>
      </c>
      <c r="B3064" s="5" t="s">
        <v>4259</v>
      </c>
      <c r="C3064" s="8">
        <v>3.2881944444444443E-2</v>
      </c>
      <c r="D3064" s="7" t="s">
        <v>28</v>
      </c>
      <c r="E3064" s="14">
        <v>18</v>
      </c>
      <c r="F3064" s="5" t="s">
        <v>22</v>
      </c>
    </row>
    <row r="3065" spans="1:6" ht="15.75" customHeight="1">
      <c r="A3065" s="4">
        <v>2012</v>
      </c>
      <c r="B3065" s="5" t="s">
        <v>4260</v>
      </c>
      <c r="C3065" s="8">
        <v>3.2893518518518516E-2</v>
      </c>
      <c r="D3065" s="7" t="s">
        <v>10</v>
      </c>
      <c r="E3065" s="7">
        <v>39</v>
      </c>
      <c r="F3065" s="5" t="s">
        <v>22</v>
      </c>
    </row>
    <row r="3066" spans="1:6" ht="15.75" customHeight="1">
      <c r="A3066" s="4">
        <v>2022</v>
      </c>
      <c r="B3066" s="4" t="s">
        <v>7493</v>
      </c>
      <c r="C3066" s="8">
        <v>3.2893518518518523E-2</v>
      </c>
      <c r="D3066" s="14" t="s">
        <v>1493</v>
      </c>
      <c r="E3066" s="5">
        <v>7</v>
      </c>
      <c r="F3066" s="5" t="s">
        <v>22</v>
      </c>
    </row>
    <row r="3067" spans="1:6" ht="15.75" customHeight="1">
      <c r="A3067" s="4">
        <v>2014</v>
      </c>
      <c r="B3067" s="5" t="s">
        <v>4261</v>
      </c>
      <c r="C3067" s="8">
        <v>3.290509259259259E-2</v>
      </c>
      <c r="D3067" s="5" t="s">
        <v>10</v>
      </c>
      <c r="E3067" s="5">
        <v>45</v>
      </c>
      <c r="F3067" s="5" t="s">
        <v>22</v>
      </c>
    </row>
    <row r="3068" spans="1:6" ht="15.75" customHeight="1">
      <c r="A3068" s="4">
        <v>2014</v>
      </c>
      <c r="B3068" s="5" t="s">
        <v>968</v>
      </c>
      <c r="C3068" s="8">
        <v>3.2916666666666664E-2</v>
      </c>
      <c r="D3068" s="5" t="s">
        <v>13</v>
      </c>
      <c r="E3068" s="5">
        <v>22</v>
      </c>
      <c r="F3068" s="5" t="s">
        <v>8</v>
      </c>
    </row>
    <row r="3069" spans="1:6" ht="15.75" customHeight="1">
      <c r="A3069" s="4">
        <v>2014</v>
      </c>
      <c r="B3069" s="5" t="s">
        <v>4262</v>
      </c>
      <c r="C3069" s="8">
        <v>3.2939814814814818E-2</v>
      </c>
      <c r="D3069" s="5" t="s">
        <v>10</v>
      </c>
      <c r="E3069" s="5">
        <v>46</v>
      </c>
      <c r="F3069" s="5" t="s">
        <v>22</v>
      </c>
    </row>
    <row r="3070" spans="1:6" ht="15.75" customHeight="1">
      <c r="A3070" s="4">
        <v>2016</v>
      </c>
      <c r="B3070" s="5" t="s">
        <v>5240</v>
      </c>
      <c r="C3070" s="8">
        <v>3.2939814814814818E-2</v>
      </c>
      <c r="D3070" s="5" t="s">
        <v>26</v>
      </c>
      <c r="E3070" s="5">
        <v>5</v>
      </c>
      <c r="F3070" s="5" t="s">
        <v>8</v>
      </c>
    </row>
    <row r="3071" spans="1:6" ht="15.75" customHeight="1">
      <c r="A3071" s="4">
        <v>2014</v>
      </c>
      <c r="B3071" s="5" t="s">
        <v>5241</v>
      </c>
      <c r="C3071" s="8">
        <v>3.2939814814814818E-2</v>
      </c>
      <c r="D3071" s="13" t="s">
        <v>3430</v>
      </c>
      <c r="E3071" s="5">
        <v>12</v>
      </c>
      <c r="F3071" s="5" t="s">
        <v>8</v>
      </c>
    </row>
    <row r="3072" spans="1:6" ht="15.75" customHeight="1">
      <c r="A3072" s="4">
        <v>2016</v>
      </c>
      <c r="B3072" s="5" t="s">
        <v>5242</v>
      </c>
      <c r="C3072" s="8">
        <v>3.2951388888888891E-2</v>
      </c>
      <c r="D3072" s="5" t="s">
        <v>10</v>
      </c>
      <c r="E3072" s="5">
        <v>13</v>
      </c>
      <c r="F3072" s="5" t="s">
        <v>8</v>
      </c>
    </row>
    <row r="3073" spans="1:6" ht="15.75" customHeight="1">
      <c r="A3073" s="4">
        <v>2016</v>
      </c>
      <c r="B3073" s="5" t="s">
        <v>4263</v>
      </c>
      <c r="C3073" s="8">
        <v>3.2962962962962965E-2</v>
      </c>
      <c r="D3073" s="5" t="s">
        <v>3423</v>
      </c>
      <c r="E3073" s="5">
        <v>7</v>
      </c>
      <c r="F3073" s="5" t="s">
        <v>22</v>
      </c>
    </row>
    <row r="3074" spans="1:6" ht="15.75" customHeight="1">
      <c r="A3074" s="4">
        <v>2023</v>
      </c>
      <c r="B3074" s="5" t="s">
        <v>8149</v>
      </c>
      <c r="C3074" s="8">
        <v>3.2974537037037038E-2</v>
      </c>
      <c r="D3074" s="41" t="s">
        <v>32</v>
      </c>
      <c r="E3074" s="5">
        <v>22</v>
      </c>
      <c r="F3074" s="5" t="s">
        <v>22</v>
      </c>
    </row>
    <row r="3075" spans="1:6" ht="15.75" customHeight="1">
      <c r="A3075" s="4">
        <v>2023</v>
      </c>
      <c r="B3075" s="5" t="s">
        <v>8150</v>
      </c>
      <c r="C3075" s="8">
        <v>3.2986111111111112E-2</v>
      </c>
      <c r="D3075" s="41" t="s">
        <v>10</v>
      </c>
      <c r="E3075" s="5">
        <v>30</v>
      </c>
      <c r="F3075" s="5" t="s">
        <v>22</v>
      </c>
    </row>
    <row r="3076" spans="1:6" ht="15.75" customHeight="1">
      <c r="A3076" s="4">
        <v>2017</v>
      </c>
      <c r="B3076" s="5" t="s">
        <v>5243</v>
      </c>
      <c r="C3076" s="8">
        <v>3.30787037037037E-2</v>
      </c>
      <c r="D3076" s="13" t="s">
        <v>3430</v>
      </c>
      <c r="E3076" s="5">
        <v>24</v>
      </c>
      <c r="F3076" s="5" t="s">
        <v>8</v>
      </c>
    </row>
    <row r="3077" spans="1:6" ht="15.75" customHeight="1">
      <c r="A3077" s="4">
        <v>2013</v>
      </c>
      <c r="B3077" s="7" t="s">
        <v>5244</v>
      </c>
      <c r="C3077" s="8">
        <v>3.3090000000000001E-2</v>
      </c>
      <c r="D3077" s="13" t="s">
        <v>5245</v>
      </c>
      <c r="E3077" s="14">
        <v>10</v>
      </c>
      <c r="F3077" s="5" t="s">
        <v>8</v>
      </c>
    </row>
    <row r="3078" spans="1:6" ht="15.75" customHeight="1">
      <c r="A3078" s="4">
        <v>2022</v>
      </c>
      <c r="B3078" s="4" t="s">
        <v>7494</v>
      </c>
      <c r="C3078" s="8">
        <v>3.3090277777777781E-2</v>
      </c>
      <c r="D3078" s="14" t="s">
        <v>1493</v>
      </c>
      <c r="E3078" s="5">
        <v>8</v>
      </c>
      <c r="F3078" s="5" t="s">
        <v>22</v>
      </c>
    </row>
    <row r="3079" spans="1:6" ht="15.75" customHeight="1">
      <c r="A3079" s="4">
        <v>2022</v>
      </c>
      <c r="B3079" s="4" t="s">
        <v>2662</v>
      </c>
      <c r="C3079" s="8">
        <v>3.3090277777777781E-2</v>
      </c>
      <c r="D3079" s="5" t="s">
        <v>10</v>
      </c>
      <c r="E3079" s="5">
        <v>15</v>
      </c>
      <c r="F3079" s="5" t="s">
        <v>8</v>
      </c>
    </row>
    <row r="3080" spans="1:6" ht="15.75" customHeight="1">
      <c r="A3080" s="4">
        <v>2017</v>
      </c>
      <c r="B3080" s="5" t="s">
        <v>4264</v>
      </c>
      <c r="C3080" s="8">
        <v>3.3101851851851855E-2</v>
      </c>
      <c r="D3080" s="5" t="s">
        <v>10</v>
      </c>
      <c r="E3080" s="5">
        <v>36</v>
      </c>
      <c r="F3080" s="5" t="s">
        <v>22</v>
      </c>
    </row>
    <row r="3081" spans="1:6" ht="15.75" customHeight="1">
      <c r="A3081" s="4">
        <v>2014</v>
      </c>
      <c r="B3081" s="5" t="s">
        <v>4265</v>
      </c>
      <c r="C3081" s="8">
        <v>3.3125000000000002E-2</v>
      </c>
      <c r="D3081" s="5" t="s">
        <v>26</v>
      </c>
      <c r="E3081" s="5">
        <v>6</v>
      </c>
      <c r="F3081" s="5" t="s">
        <v>22</v>
      </c>
    </row>
    <row r="3082" spans="1:6" ht="15.75" customHeight="1">
      <c r="A3082" s="4">
        <v>2014</v>
      </c>
      <c r="B3082" s="5" t="s">
        <v>4266</v>
      </c>
      <c r="C3082" s="8">
        <v>3.3125000000000002E-2</v>
      </c>
      <c r="D3082" s="5" t="s">
        <v>28</v>
      </c>
      <c r="E3082" s="5">
        <v>24</v>
      </c>
      <c r="F3082" s="5" t="s">
        <v>22</v>
      </c>
    </row>
    <row r="3083" spans="1:6" ht="15.75" customHeight="1">
      <c r="A3083" s="4">
        <v>2019</v>
      </c>
      <c r="B3083" s="5" t="s">
        <v>4267</v>
      </c>
      <c r="C3083" s="8">
        <v>3.3159722222222222E-2</v>
      </c>
      <c r="D3083" s="5" t="s">
        <v>13</v>
      </c>
      <c r="E3083" s="5">
        <v>28</v>
      </c>
      <c r="F3083" s="5" t="s">
        <v>22</v>
      </c>
    </row>
    <row r="3084" spans="1:6" ht="15.75" customHeight="1">
      <c r="A3084" s="4">
        <v>2017</v>
      </c>
      <c r="B3084" s="5" t="s">
        <v>4028</v>
      </c>
      <c r="C3084" s="8">
        <v>3.3171296296296296E-2</v>
      </c>
      <c r="D3084" s="5" t="s">
        <v>28</v>
      </c>
      <c r="E3084" s="5">
        <v>17</v>
      </c>
      <c r="F3084" s="5" t="s">
        <v>22</v>
      </c>
    </row>
    <row r="3085" spans="1:6" ht="15.75" customHeight="1">
      <c r="A3085" s="4">
        <v>2018</v>
      </c>
      <c r="B3085" s="5" t="s">
        <v>5246</v>
      </c>
      <c r="C3085" s="8">
        <v>3.3194444444444443E-2</v>
      </c>
      <c r="D3085" s="5" t="s">
        <v>10</v>
      </c>
      <c r="E3085" s="5">
        <v>14</v>
      </c>
      <c r="F3085" s="5" t="s">
        <v>8</v>
      </c>
    </row>
    <row r="3086" spans="1:6" ht="15.75" customHeight="1">
      <c r="A3086" s="4">
        <v>2018</v>
      </c>
      <c r="B3086" s="5" t="s">
        <v>4268</v>
      </c>
      <c r="C3086" s="8">
        <v>3.321759259259259E-2</v>
      </c>
      <c r="D3086" s="5" t="s">
        <v>10</v>
      </c>
      <c r="E3086" s="5">
        <v>24</v>
      </c>
      <c r="F3086" s="5" t="s">
        <v>22</v>
      </c>
    </row>
    <row r="3087" spans="1:6" ht="15.75" customHeight="1">
      <c r="A3087" s="4">
        <v>2017</v>
      </c>
      <c r="B3087" s="5" t="s">
        <v>4239</v>
      </c>
      <c r="C3087" s="8">
        <v>3.321759259259259E-2</v>
      </c>
      <c r="D3087" s="5" t="s">
        <v>28</v>
      </c>
      <c r="E3087" s="5">
        <v>18</v>
      </c>
      <c r="F3087" s="5" t="s">
        <v>22</v>
      </c>
    </row>
    <row r="3088" spans="1:6" ht="15.75" customHeight="1">
      <c r="A3088" s="4">
        <v>2022</v>
      </c>
      <c r="B3088" s="4" t="s">
        <v>7495</v>
      </c>
      <c r="C3088" s="8">
        <v>3.3217592592592597E-2</v>
      </c>
      <c r="D3088" s="5" t="s">
        <v>28</v>
      </c>
      <c r="E3088" s="5">
        <v>14</v>
      </c>
      <c r="F3088" s="5" t="s">
        <v>8</v>
      </c>
    </row>
    <row r="3089" spans="1:6" ht="15.75" customHeight="1">
      <c r="A3089" s="4">
        <v>2017</v>
      </c>
      <c r="B3089" s="5" t="s">
        <v>4269</v>
      </c>
      <c r="C3089" s="8">
        <v>3.3229166666666664E-2</v>
      </c>
      <c r="D3089" s="5" t="s">
        <v>13</v>
      </c>
      <c r="E3089" s="5">
        <v>29</v>
      </c>
      <c r="F3089" s="5" t="s">
        <v>22</v>
      </c>
    </row>
    <row r="3090" spans="1:6" ht="15.75" customHeight="1">
      <c r="A3090" s="4">
        <v>2013</v>
      </c>
      <c r="B3090" s="7" t="s">
        <v>2605</v>
      </c>
      <c r="C3090" s="8">
        <v>3.3251999999999997E-2</v>
      </c>
      <c r="D3090" s="13" t="s">
        <v>5247</v>
      </c>
      <c r="E3090" s="14">
        <v>1</v>
      </c>
      <c r="F3090" s="5" t="s">
        <v>8</v>
      </c>
    </row>
    <row r="3091" spans="1:6" ht="15.75" customHeight="1">
      <c r="A3091" s="4">
        <v>2017</v>
      </c>
      <c r="B3091" s="5" t="s">
        <v>4270</v>
      </c>
      <c r="C3091" s="8">
        <v>3.3263888888888891E-2</v>
      </c>
      <c r="D3091" s="5" t="s">
        <v>28</v>
      </c>
      <c r="E3091" s="5">
        <v>19</v>
      </c>
      <c r="F3091" s="5" t="s">
        <v>22</v>
      </c>
    </row>
    <row r="3092" spans="1:6" ht="15.75" customHeight="1">
      <c r="A3092" s="4">
        <v>2013</v>
      </c>
      <c r="B3092" s="4" t="s">
        <v>2581</v>
      </c>
      <c r="C3092" s="8">
        <v>3.3299000000000002E-2</v>
      </c>
      <c r="D3092" s="17" t="s">
        <v>7885</v>
      </c>
      <c r="E3092" s="5">
        <v>25</v>
      </c>
      <c r="F3092" s="5" t="s">
        <v>22</v>
      </c>
    </row>
    <row r="3093" spans="1:6" ht="15.75" customHeight="1">
      <c r="A3093" s="4">
        <v>2013</v>
      </c>
      <c r="B3093" s="4" t="s">
        <v>7871</v>
      </c>
      <c r="C3093" s="8">
        <v>3.3299000000000002E-2</v>
      </c>
      <c r="D3093" s="17" t="s">
        <v>7883</v>
      </c>
      <c r="E3093" s="5">
        <v>49</v>
      </c>
      <c r="F3093" s="5" t="s">
        <v>22</v>
      </c>
    </row>
    <row r="3094" spans="1:6" ht="15.75" customHeight="1">
      <c r="A3094" s="4">
        <v>2012</v>
      </c>
      <c r="B3094" s="5" t="s">
        <v>4271</v>
      </c>
      <c r="C3094" s="8">
        <v>3.3321759259259259E-2</v>
      </c>
      <c r="D3094" s="7" t="s">
        <v>32</v>
      </c>
      <c r="E3094" s="14">
        <v>23</v>
      </c>
      <c r="F3094" s="5" t="s">
        <v>22</v>
      </c>
    </row>
    <row r="3095" spans="1:6" ht="15.75" customHeight="1">
      <c r="A3095" s="4">
        <v>2017</v>
      </c>
      <c r="B3095" s="5" t="s">
        <v>4272</v>
      </c>
      <c r="C3095" s="8">
        <v>3.3321759259259259E-2</v>
      </c>
      <c r="D3095" s="14" t="s">
        <v>1493</v>
      </c>
      <c r="E3095" s="5">
        <v>17</v>
      </c>
      <c r="F3095" s="5" t="s">
        <v>22</v>
      </c>
    </row>
    <row r="3096" spans="1:6" ht="15.75" customHeight="1">
      <c r="A3096" s="4">
        <v>2012</v>
      </c>
      <c r="B3096" s="5" t="s">
        <v>4273</v>
      </c>
      <c r="C3096" s="8">
        <v>3.3333333333333333E-2</v>
      </c>
      <c r="D3096" s="7" t="s">
        <v>32</v>
      </c>
      <c r="E3096" s="14">
        <v>24</v>
      </c>
      <c r="F3096" s="5" t="s">
        <v>22</v>
      </c>
    </row>
    <row r="3097" spans="1:6" ht="15.75" customHeight="1">
      <c r="A3097" s="4">
        <v>2017</v>
      </c>
      <c r="B3097" s="5" t="s">
        <v>4274</v>
      </c>
      <c r="C3097" s="8">
        <v>3.3333333333333333E-2</v>
      </c>
      <c r="D3097" s="5" t="s">
        <v>10</v>
      </c>
      <c r="E3097" s="5">
        <v>37</v>
      </c>
      <c r="F3097" s="5" t="s">
        <v>22</v>
      </c>
    </row>
    <row r="3098" spans="1:6" ht="15.75" customHeight="1">
      <c r="A3098" s="4">
        <v>2014</v>
      </c>
      <c r="B3098" s="5" t="s">
        <v>4275</v>
      </c>
      <c r="C3098" s="8">
        <v>3.3414351851851855E-2</v>
      </c>
      <c r="D3098" s="5" t="s">
        <v>28</v>
      </c>
      <c r="E3098" s="5">
        <v>25</v>
      </c>
      <c r="F3098" s="5" t="s">
        <v>22</v>
      </c>
    </row>
    <row r="3099" spans="1:6" ht="15.75" customHeight="1">
      <c r="A3099" s="4">
        <v>2014</v>
      </c>
      <c r="B3099" s="5" t="s">
        <v>5199</v>
      </c>
      <c r="C3099" s="8">
        <v>3.3414351851851855E-2</v>
      </c>
      <c r="D3099" s="5" t="s">
        <v>3423</v>
      </c>
      <c r="E3099" s="5">
        <v>8</v>
      </c>
      <c r="F3099" s="5" t="s">
        <v>8</v>
      </c>
    </row>
    <row r="3100" spans="1:6" ht="15.75" customHeight="1">
      <c r="A3100" s="4">
        <v>2017</v>
      </c>
      <c r="B3100" s="5" t="s">
        <v>4276</v>
      </c>
      <c r="C3100" s="8">
        <v>3.3437500000000002E-2</v>
      </c>
      <c r="D3100" s="5" t="s">
        <v>32</v>
      </c>
      <c r="E3100" s="5">
        <v>17</v>
      </c>
      <c r="F3100" s="5" t="s">
        <v>22</v>
      </c>
    </row>
    <row r="3101" spans="1:6" ht="15.75" customHeight="1">
      <c r="A3101" s="4">
        <v>2017</v>
      </c>
      <c r="B3101" s="5" t="s">
        <v>4277</v>
      </c>
      <c r="C3101" s="8">
        <v>3.3449074074074076E-2</v>
      </c>
      <c r="D3101" s="5" t="s">
        <v>32</v>
      </c>
      <c r="E3101" s="5">
        <v>18</v>
      </c>
      <c r="F3101" s="5" t="s">
        <v>22</v>
      </c>
    </row>
    <row r="3102" spans="1:6" ht="15.75" customHeight="1">
      <c r="A3102" s="4">
        <v>2014</v>
      </c>
      <c r="B3102" s="5" t="s">
        <v>5201</v>
      </c>
      <c r="C3102" s="8">
        <v>3.3449074074074076E-2</v>
      </c>
      <c r="D3102" s="5" t="s">
        <v>28</v>
      </c>
      <c r="E3102" s="5">
        <v>10</v>
      </c>
      <c r="F3102" s="5" t="s">
        <v>8</v>
      </c>
    </row>
    <row r="3103" spans="1:6" ht="15.75" customHeight="1">
      <c r="A3103" s="4">
        <v>2013</v>
      </c>
      <c r="B3103" s="4" t="s">
        <v>2070</v>
      </c>
      <c r="C3103" s="8">
        <v>3.3460999999999998E-2</v>
      </c>
      <c r="D3103" s="17" t="s">
        <v>7885</v>
      </c>
      <c r="E3103" s="5">
        <v>26</v>
      </c>
      <c r="F3103" s="5" t="s">
        <v>22</v>
      </c>
    </row>
    <row r="3104" spans="1:6" ht="15.75" customHeight="1">
      <c r="A3104" s="4">
        <v>2017</v>
      </c>
      <c r="B3104" s="5" t="s">
        <v>4278</v>
      </c>
      <c r="C3104" s="8">
        <v>3.3483796296296296E-2</v>
      </c>
      <c r="D3104" s="5" t="s">
        <v>32</v>
      </c>
      <c r="E3104" s="5">
        <v>19</v>
      </c>
      <c r="F3104" s="5" t="s">
        <v>22</v>
      </c>
    </row>
    <row r="3105" spans="1:6" ht="15.75" customHeight="1">
      <c r="A3105" s="59">
        <v>2024</v>
      </c>
      <c r="B3105" s="5" t="s">
        <v>8925</v>
      </c>
      <c r="C3105" s="8">
        <v>3.3506944444444443E-2</v>
      </c>
      <c r="D3105" s="42" t="s">
        <v>26</v>
      </c>
      <c r="E3105" s="5">
        <v>11</v>
      </c>
      <c r="F3105" s="5" t="s">
        <v>22</v>
      </c>
    </row>
    <row r="3106" spans="1:6" ht="15.75" customHeight="1">
      <c r="A3106" s="4">
        <v>2013</v>
      </c>
      <c r="B3106" s="4" t="s">
        <v>7872</v>
      </c>
      <c r="C3106" s="8">
        <v>3.3507000000000002E-2</v>
      </c>
      <c r="D3106" s="17" t="s">
        <v>7885</v>
      </c>
      <c r="E3106" s="5">
        <v>27</v>
      </c>
      <c r="F3106" s="5" t="s">
        <v>22</v>
      </c>
    </row>
    <row r="3107" spans="1:6" ht="15.75" customHeight="1">
      <c r="A3107" s="4">
        <v>2015</v>
      </c>
      <c r="B3107" s="5" t="s">
        <v>4279</v>
      </c>
      <c r="C3107" s="8">
        <v>3.3553240740740738E-2</v>
      </c>
      <c r="D3107" s="5" t="s">
        <v>28</v>
      </c>
      <c r="E3107" s="5">
        <v>19</v>
      </c>
      <c r="F3107" s="5" t="s">
        <v>22</v>
      </c>
    </row>
    <row r="3108" spans="1:6" ht="15.75" customHeight="1">
      <c r="A3108" s="4">
        <v>2023</v>
      </c>
      <c r="B3108" s="5" t="s">
        <v>8151</v>
      </c>
      <c r="C3108" s="8">
        <v>3.3564814814814818E-2</v>
      </c>
      <c r="D3108" s="41" t="s">
        <v>13</v>
      </c>
      <c r="E3108" s="5">
        <v>23</v>
      </c>
      <c r="F3108" s="5" t="s">
        <v>22</v>
      </c>
    </row>
    <row r="3109" spans="1:6" ht="15.75" customHeight="1">
      <c r="A3109" s="4">
        <v>2023</v>
      </c>
      <c r="B3109" s="5" t="s">
        <v>8152</v>
      </c>
      <c r="C3109" s="8">
        <v>3.3576388888888892E-2</v>
      </c>
      <c r="D3109" s="14" t="s">
        <v>1493</v>
      </c>
      <c r="E3109" s="5">
        <v>9</v>
      </c>
      <c r="F3109" s="5" t="s">
        <v>22</v>
      </c>
    </row>
    <row r="3110" spans="1:6" ht="15.75" customHeight="1">
      <c r="A3110" s="4">
        <v>2012</v>
      </c>
      <c r="B3110" s="5" t="s">
        <v>4280</v>
      </c>
      <c r="C3110" s="8">
        <v>3.3587962962962965E-2</v>
      </c>
      <c r="D3110" s="7" t="s">
        <v>13</v>
      </c>
      <c r="E3110" s="7">
        <v>38</v>
      </c>
      <c r="F3110" s="5" t="s">
        <v>22</v>
      </c>
    </row>
    <row r="3111" spans="1:6" ht="15.75" customHeight="1">
      <c r="A3111" s="4">
        <v>2015</v>
      </c>
      <c r="B3111" s="5" t="s">
        <v>4281</v>
      </c>
      <c r="C3111" s="8">
        <v>3.3587962962962965E-2</v>
      </c>
      <c r="D3111" s="5" t="s">
        <v>3423</v>
      </c>
      <c r="E3111" s="5">
        <v>16</v>
      </c>
      <c r="F3111" s="5" t="s">
        <v>22</v>
      </c>
    </row>
    <row r="3112" spans="1:6" ht="15.75" customHeight="1">
      <c r="A3112" s="4">
        <v>2012</v>
      </c>
      <c r="B3112" s="5" t="s">
        <v>4282</v>
      </c>
      <c r="C3112" s="8">
        <v>3.3599537037037039E-2</v>
      </c>
      <c r="D3112" s="7" t="s">
        <v>13</v>
      </c>
      <c r="E3112" s="7">
        <v>39</v>
      </c>
      <c r="F3112" s="5" t="s">
        <v>22</v>
      </c>
    </row>
    <row r="3113" spans="1:6" ht="15.75" customHeight="1">
      <c r="A3113" s="4">
        <v>2015</v>
      </c>
      <c r="B3113" s="5" t="s">
        <v>4283</v>
      </c>
      <c r="C3113" s="8">
        <v>3.3599537037037039E-2</v>
      </c>
      <c r="D3113" s="5" t="s">
        <v>28</v>
      </c>
      <c r="E3113" s="5">
        <v>20</v>
      </c>
      <c r="F3113" s="5" t="s">
        <v>22</v>
      </c>
    </row>
    <row r="3114" spans="1:6" ht="15.75" customHeight="1">
      <c r="A3114" s="4">
        <v>2018</v>
      </c>
      <c r="B3114" s="5" t="s">
        <v>4976</v>
      </c>
      <c r="C3114" s="8">
        <v>3.3599537037037039E-2</v>
      </c>
      <c r="D3114" s="5" t="s">
        <v>13</v>
      </c>
      <c r="E3114" s="5">
        <v>17</v>
      </c>
      <c r="F3114" s="5" t="s">
        <v>8</v>
      </c>
    </row>
    <row r="3115" spans="1:6" ht="15.75" customHeight="1">
      <c r="A3115" s="4">
        <v>2017</v>
      </c>
      <c r="B3115" s="5" t="s">
        <v>5248</v>
      </c>
      <c r="C3115" s="8">
        <v>3.3599537037037039E-2</v>
      </c>
      <c r="D3115" s="5" t="s">
        <v>28</v>
      </c>
      <c r="E3115" s="5">
        <v>8</v>
      </c>
      <c r="F3115" s="5" t="s">
        <v>8</v>
      </c>
    </row>
    <row r="3116" spans="1:6" ht="15.75" customHeight="1">
      <c r="A3116" s="4">
        <v>2023</v>
      </c>
      <c r="B3116" s="5" t="s">
        <v>8153</v>
      </c>
      <c r="C3116" s="8">
        <v>3.3599537037037039E-2</v>
      </c>
      <c r="D3116" s="41" t="s">
        <v>10</v>
      </c>
      <c r="E3116" s="5">
        <v>31</v>
      </c>
      <c r="F3116" s="5" t="s">
        <v>22</v>
      </c>
    </row>
    <row r="3117" spans="1:6" ht="15.75" customHeight="1">
      <c r="A3117" s="4">
        <v>2023</v>
      </c>
      <c r="B3117" s="5" t="s">
        <v>8154</v>
      </c>
      <c r="C3117" s="8">
        <v>3.3599537037037039E-2</v>
      </c>
      <c r="D3117" s="41" t="s">
        <v>10</v>
      </c>
      <c r="E3117" s="5">
        <v>32</v>
      </c>
      <c r="F3117" s="5" t="s">
        <v>22</v>
      </c>
    </row>
    <row r="3118" spans="1:6" ht="15.75" customHeight="1">
      <c r="A3118" s="4">
        <v>2018</v>
      </c>
      <c r="B3118" s="5" t="s">
        <v>3897</v>
      </c>
      <c r="C3118" s="8">
        <v>3.3611111111111112E-2</v>
      </c>
      <c r="D3118" s="5" t="s">
        <v>90</v>
      </c>
      <c r="E3118" s="5">
        <v>6</v>
      </c>
      <c r="F3118" s="5" t="s">
        <v>22</v>
      </c>
    </row>
    <row r="3119" spans="1:6" ht="15.75" customHeight="1">
      <c r="A3119" s="4">
        <v>2014</v>
      </c>
      <c r="B3119" s="5" t="s">
        <v>4279</v>
      </c>
      <c r="C3119" s="8">
        <v>3.3611111111111112E-2</v>
      </c>
      <c r="D3119" s="5" t="s">
        <v>28</v>
      </c>
      <c r="E3119" s="5">
        <v>26</v>
      </c>
      <c r="F3119" s="5" t="s">
        <v>22</v>
      </c>
    </row>
    <row r="3120" spans="1:6" ht="15.75" customHeight="1">
      <c r="A3120" s="4">
        <v>2015</v>
      </c>
      <c r="B3120" s="5" t="s">
        <v>4284</v>
      </c>
      <c r="C3120" s="8">
        <v>3.363425925925926E-2</v>
      </c>
      <c r="D3120" s="5" t="s">
        <v>3423</v>
      </c>
      <c r="E3120" s="5">
        <v>17</v>
      </c>
      <c r="F3120" s="5" t="s">
        <v>22</v>
      </c>
    </row>
    <row r="3121" spans="1:6" ht="15.75" customHeight="1">
      <c r="A3121" s="4">
        <v>2014</v>
      </c>
      <c r="B3121" s="5" t="s">
        <v>5249</v>
      </c>
      <c r="C3121" s="8">
        <v>3.363425925925926E-2</v>
      </c>
      <c r="D3121" s="5" t="s">
        <v>26</v>
      </c>
      <c r="E3121" s="5">
        <v>10</v>
      </c>
      <c r="F3121" s="5" t="s">
        <v>8</v>
      </c>
    </row>
    <row r="3122" spans="1:6" ht="15.75" customHeight="1">
      <c r="A3122" s="4">
        <v>2015</v>
      </c>
      <c r="B3122" s="5" t="s">
        <v>4285</v>
      </c>
      <c r="C3122" s="8">
        <v>3.3645833333333333E-2</v>
      </c>
      <c r="D3122" s="5" t="s">
        <v>28</v>
      </c>
      <c r="E3122" s="5">
        <v>21</v>
      </c>
      <c r="F3122" s="5" t="s">
        <v>22</v>
      </c>
    </row>
    <row r="3123" spans="1:6" ht="15.75" customHeight="1">
      <c r="A3123" s="4">
        <v>2012</v>
      </c>
      <c r="B3123" s="5" t="s">
        <v>4286</v>
      </c>
      <c r="C3123" s="8">
        <v>3.3726851851851855E-2</v>
      </c>
      <c r="D3123" s="7" t="s">
        <v>32</v>
      </c>
      <c r="E3123" s="14">
        <v>25</v>
      </c>
      <c r="F3123" s="5" t="s">
        <v>22</v>
      </c>
    </row>
    <row r="3124" spans="1:6" ht="15.75" customHeight="1">
      <c r="A3124" s="4">
        <v>2011</v>
      </c>
      <c r="B3124" s="7" t="s">
        <v>4287</v>
      </c>
      <c r="C3124" s="8">
        <v>3.3737999999999997E-2</v>
      </c>
      <c r="D3124" s="13" t="s">
        <v>4288</v>
      </c>
      <c r="E3124" s="14">
        <v>6</v>
      </c>
      <c r="F3124" s="5" t="s">
        <v>22</v>
      </c>
    </row>
    <row r="3125" spans="1:6" ht="15.75" customHeight="1">
      <c r="A3125" s="4">
        <v>2012</v>
      </c>
      <c r="B3125" s="5" t="s">
        <v>4289</v>
      </c>
      <c r="C3125" s="8">
        <v>3.3738425925925929E-2</v>
      </c>
      <c r="D3125" s="7" t="s">
        <v>32</v>
      </c>
      <c r="E3125" s="7">
        <v>26</v>
      </c>
      <c r="F3125" s="5" t="s">
        <v>22</v>
      </c>
    </row>
    <row r="3126" spans="1:6" ht="15.75" customHeight="1">
      <c r="A3126" s="4">
        <v>2023</v>
      </c>
      <c r="B3126" s="5" t="s">
        <v>8155</v>
      </c>
      <c r="C3126" s="8">
        <v>3.3819444444444451E-2</v>
      </c>
      <c r="D3126" s="41" t="s">
        <v>10</v>
      </c>
      <c r="E3126" s="5">
        <v>33</v>
      </c>
      <c r="F3126" s="5" t="s">
        <v>22</v>
      </c>
    </row>
    <row r="3127" spans="1:6" ht="15.75" customHeight="1">
      <c r="A3127" s="4">
        <v>2023</v>
      </c>
      <c r="B3127" s="5" t="s">
        <v>8156</v>
      </c>
      <c r="C3127" s="8">
        <v>3.3819444444444451E-2</v>
      </c>
      <c r="D3127" s="41" t="s">
        <v>28</v>
      </c>
      <c r="E3127" s="5">
        <v>19</v>
      </c>
      <c r="F3127" s="5" t="s">
        <v>22</v>
      </c>
    </row>
    <row r="3128" spans="1:6" ht="15.75" customHeight="1">
      <c r="A3128" s="4">
        <v>2018</v>
      </c>
      <c r="B3128" s="5" t="s">
        <v>4290</v>
      </c>
      <c r="C3128" s="8">
        <v>3.3831018518518517E-2</v>
      </c>
      <c r="D3128" s="5" t="s">
        <v>13</v>
      </c>
      <c r="E3128" s="5">
        <v>31</v>
      </c>
      <c r="F3128" s="5" t="s">
        <v>22</v>
      </c>
    </row>
    <row r="3129" spans="1:6" ht="15.75" customHeight="1">
      <c r="A3129" s="4">
        <v>2016</v>
      </c>
      <c r="B3129" s="5" t="s">
        <v>2939</v>
      </c>
      <c r="C3129" s="8">
        <v>3.3831018518518517E-2</v>
      </c>
      <c r="D3129" s="5" t="s">
        <v>13</v>
      </c>
      <c r="E3129" s="5">
        <v>37</v>
      </c>
      <c r="F3129" s="5" t="s">
        <v>22</v>
      </c>
    </row>
    <row r="3130" spans="1:6" ht="15.75" customHeight="1">
      <c r="A3130" s="4">
        <v>2016</v>
      </c>
      <c r="B3130" s="5" t="s">
        <v>4291</v>
      </c>
      <c r="C3130" s="8">
        <v>3.3831018518518517E-2</v>
      </c>
      <c r="D3130" s="5" t="s">
        <v>13</v>
      </c>
      <c r="E3130" s="5">
        <v>38</v>
      </c>
      <c r="F3130" s="5" t="s">
        <v>22</v>
      </c>
    </row>
    <row r="3131" spans="1:6" ht="15.75" customHeight="1">
      <c r="A3131" s="4">
        <v>2016</v>
      </c>
      <c r="B3131" s="5" t="s">
        <v>4292</v>
      </c>
      <c r="C3131" s="8">
        <v>3.3854166666666664E-2</v>
      </c>
      <c r="D3131" s="5" t="s">
        <v>26</v>
      </c>
      <c r="E3131" s="5">
        <v>5</v>
      </c>
      <c r="F3131" s="5" t="s">
        <v>22</v>
      </c>
    </row>
    <row r="3132" spans="1:6" ht="15.75" customHeight="1">
      <c r="A3132" s="4">
        <v>2016</v>
      </c>
      <c r="B3132" s="5" t="s">
        <v>5250</v>
      </c>
      <c r="C3132" s="8">
        <v>3.3865740740740738E-2</v>
      </c>
      <c r="D3132" s="5" t="s">
        <v>26</v>
      </c>
      <c r="E3132" s="5">
        <v>6</v>
      </c>
      <c r="F3132" s="5" t="s">
        <v>8</v>
      </c>
    </row>
    <row r="3133" spans="1:6" ht="15.75" customHeight="1">
      <c r="A3133" s="4">
        <v>2016</v>
      </c>
      <c r="B3133" s="5" t="s">
        <v>4267</v>
      </c>
      <c r="C3133" s="8">
        <v>3.3888888888888892E-2</v>
      </c>
      <c r="D3133" s="5" t="s">
        <v>13</v>
      </c>
      <c r="E3133" s="5">
        <v>39</v>
      </c>
      <c r="F3133" s="5" t="s">
        <v>22</v>
      </c>
    </row>
    <row r="3134" spans="1:6" ht="15.75" customHeight="1">
      <c r="A3134" s="4">
        <v>2011</v>
      </c>
      <c r="B3134" s="7" t="s">
        <v>4293</v>
      </c>
      <c r="C3134" s="8">
        <v>3.3924000000000003E-2</v>
      </c>
      <c r="D3134" s="13" t="s">
        <v>4294</v>
      </c>
      <c r="E3134" s="14">
        <v>33</v>
      </c>
      <c r="F3134" s="5" t="s">
        <v>22</v>
      </c>
    </row>
    <row r="3135" spans="1:6" ht="15.75" customHeight="1">
      <c r="A3135" s="4">
        <v>2015</v>
      </c>
      <c r="B3135" s="5" t="s">
        <v>4295</v>
      </c>
      <c r="C3135" s="8">
        <v>3.3958333333333333E-2</v>
      </c>
      <c r="D3135" s="5" t="s">
        <v>28</v>
      </c>
      <c r="E3135" s="5">
        <v>22</v>
      </c>
      <c r="F3135" s="5" t="s">
        <v>22</v>
      </c>
    </row>
    <row r="3136" spans="1:6" ht="15.75" customHeight="1">
      <c r="A3136" s="4">
        <v>2015</v>
      </c>
      <c r="B3136" s="5" t="s">
        <v>4296</v>
      </c>
      <c r="C3136" s="8">
        <v>3.3958333333333333E-2</v>
      </c>
      <c r="D3136" s="5" t="s">
        <v>28</v>
      </c>
      <c r="E3136" s="5">
        <v>23</v>
      </c>
      <c r="F3136" s="5" t="s">
        <v>22</v>
      </c>
    </row>
    <row r="3137" spans="1:6" ht="15.75" customHeight="1">
      <c r="A3137" s="4">
        <v>2015</v>
      </c>
      <c r="B3137" s="5" t="s">
        <v>5251</v>
      </c>
      <c r="C3137" s="8">
        <v>3.3958333333333333E-2</v>
      </c>
      <c r="D3137" s="5" t="s">
        <v>26</v>
      </c>
      <c r="E3137" s="5">
        <v>6</v>
      </c>
      <c r="F3137" s="5" t="s">
        <v>8</v>
      </c>
    </row>
    <row r="3138" spans="1:6" ht="15.75" customHeight="1">
      <c r="A3138" s="4">
        <v>2015</v>
      </c>
      <c r="B3138" s="5" t="s">
        <v>1648</v>
      </c>
      <c r="C3138" s="8">
        <v>3.3958333333333333E-2</v>
      </c>
      <c r="D3138" s="5" t="s">
        <v>28</v>
      </c>
      <c r="E3138" s="5">
        <v>15</v>
      </c>
      <c r="F3138" s="5" t="s">
        <v>8</v>
      </c>
    </row>
    <row r="3139" spans="1:6" ht="15.75" customHeight="1">
      <c r="A3139" s="4">
        <v>2015</v>
      </c>
      <c r="B3139" s="5" t="s">
        <v>4297</v>
      </c>
      <c r="C3139" s="8">
        <v>3.3969907407407407E-2</v>
      </c>
      <c r="D3139" s="5" t="s">
        <v>26</v>
      </c>
      <c r="E3139" s="5">
        <v>4</v>
      </c>
      <c r="F3139" s="5" t="s">
        <v>22</v>
      </c>
    </row>
    <row r="3140" spans="1:6" ht="15.75" customHeight="1">
      <c r="A3140" s="4">
        <v>2013</v>
      </c>
      <c r="B3140" s="4" t="s">
        <v>7873</v>
      </c>
      <c r="C3140" s="8">
        <v>3.3993000000000002E-2</v>
      </c>
      <c r="D3140" s="17" t="s">
        <v>7885</v>
      </c>
      <c r="E3140" s="5">
        <v>28</v>
      </c>
      <c r="F3140" s="5" t="s">
        <v>22</v>
      </c>
    </row>
    <row r="3141" spans="1:6" ht="15.75" customHeight="1">
      <c r="A3141" s="4">
        <v>2013</v>
      </c>
      <c r="B3141" s="4" t="s">
        <v>7874</v>
      </c>
      <c r="C3141" s="8">
        <v>3.4005000000000001E-2</v>
      </c>
      <c r="D3141" s="17" t="s">
        <v>7885</v>
      </c>
      <c r="E3141" s="5">
        <v>29</v>
      </c>
      <c r="F3141" s="5" t="s">
        <v>22</v>
      </c>
    </row>
    <row r="3142" spans="1:6" ht="15.75" customHeight="1">
      <c r="A3142" s="4">
        <v>2013</v>
      </c>
      <c r="B3142" s="4" t="s">
        <v>7875</v>
      </c>
      <c r="C3142" s="8">
        <v>3.4005000000000001E-2</v>
      </c>
      <c r="D3142" s="17" t="s">
        <v>7885</v>
      </c>
      <c r="E3142" s="5">
        <v>30</v>
      </c>
      <c r="F3142" s="5" t="s">
        <v>22</v>
      </c>
    </row>
    <row r="3143" spans="1:6" ht="15.75" customHeight="1">
      <c r="A3143" s="4">
        <v>2013</v>
      </c>
      <c r="B3143" s="4" t="s">
        <v>7876</v>
      </c>
      <c r="C3143" s="8">
        <v>3.4005000000000001E-2</v>
      </c>
      <c r="D3143" s="17" t="s">
        <v>7883</v>
      </c>
      <c r="E3143" s="5">
        <v>50</v>
      </c>
      <c r="F3143" s="5" t="s">
        <v>22</v>
      </c>
    </row>
    <row r="3144" spans="1:6" ht="15.75" customHeight="1">
      <c r="A3144" s="4">
        <v>2011</v>
      </c>
      <c r="B3144" s="7" t="s">
        <v>4298</v>
      </c>
      <c r="C3144" s="8">
        <v>3.4015999999999998E-2</v>
      </c>
      <c r="D3144" s="13" t="s">
        <v>4299</v>
      </c>
      <c r="E3144" s="7">
        <v>26</v>
      </c>
      <c r="F3144" s="5" t="s">
        <v>22</v>
      </c>
    </row>
    <row r="3145" spans="1:6" ht="15.75" customHeight="1">
      <c r="A3145" s="4">
        <v>2015</v>
      </c>
      <c r="B3145" s="5" t="s">
        <v>4300</v>
      </c>
      <c r="C3145" s="8">
        <v>3.4016203703703701E-2</v>
      </c>
      <c r="D3145" s="5" t="s">
        <v>26</v>
      </c>
      <c r="E3145" s="5">
        <v>5</v>
      </c>
      <c r="F3145" s="5" t="s">
        <v>22</v>
      </c>
    </row>
    <row r="3146" spans="1:6" ht="15.75" customHeight="1">
      <c r="A3146" s="4">
        <v>2015</v>
      </c>
      <c r="B3146" s="5" t="s">
        <v>5252</v>
      </c>
      <c r="C3146" s="8">
        <v>3.4016203703703701E-2</v>
      </c>
      <c r="D3146" s="5" t="s">
        <v>26</v>
      </c>
      <c r="E3146" s="5">
        <v>7</v>
      </c>
      <c r="F3146" s="5" t="s">
        <v>8</v>
      </c>
    </row>
    <row r="3147" spans="1:6" ht="15.75" customHeight="1">
      <c r="A3147" s="4">
        <v>2011</v>
      </c>
      <c r="B3147" s="7" t="s">
        <v>5253</v>
      </c>
      <c r="C3147" s="8">
        <v>3.4028000000000003E-2</v>
      </c>
      <c r="D3147" s="13" t="s">
        <v>5254</v>
      </c>
      <c r="E3147" s="14">
        <v>8</v>
      </c>
      <c r="F3147" s="5" t="s">
        <v>8</v>
      </c>
    </row>
    <row r="3148" spans="1:6" ht="15.75" customHeight="1">
      <c r="A3148" s="4">
        <v>2016</v>
      </c>
      <c r="B3148" s="5" t="s">
        <v>5255</v>
      </c>
      <c r="C3148" s="8">
        <v>3.4340277777777775E-2</v>
      </c>
      <c r="D3148" s="5" t="s">
        <v>26</v>
      </c>
      <c r="E3148" s="5">
        <v>7</v>
      </c>
      <c r="F3148" s="5" t="s">
        <v>8</v>
      </c>
    </row>
    <row r="3149" spans="1:6" ht="15.75" customHeight="1">
      <c r="A3149" s="59">
        <v>2024</v>
      </c>
      <c r="B3149" s="5" t="s">
        <v>8926</v>
      </c>
      <c r="C3149" s="8">
        <v>3.4351851851851849E-2</v>
      </c>
      <c r="D3149" s="42" t="s">
        <v>10</v>
      </c>
      <c r="E3149" s="5">
        <v>30</v>
      </c>
      <c r="F3149" s="5" t="s">
        <v>22</v>
      </c>
    </row>
    <row r="3150" spans="1:6" ht="15.75" customHeight="1">
      <c r="A3150" s="59">
        <v>2024</v>
      </c>
      <c r="B3150" s="5" t="s">
        <v>8927</v>
      </c>
      <c r="C3150" s="8">
        <v>3.4363425925925929E-2</v>
      </c>
      <c r="D3150" s="42" t="s">
        <v>32</v>
      </c>
      <c r="E3150" s="5">
        <v>24</v>
      </c>
      <c r="F3150" s="5" t="s">
        <v>22</v>
      </c>
    </row>
    <row r="3151" spans="1:6" ht="15.75" customHeight="1">
      <c r="A3151" s="4">
        <v>2012</v>
      </c>
      <c r="B3151" s="5" t="s">
        <v>4301</v>
      </c>
      <c r="C3151" s="8">
        <v>3.4386574074074076E-2</v>
      </c>
      <c r="D3151" s="7" t="s">
        <v>10</v>
      </c>
      <c r="E3151" s="7">
        <v>40</v>
      </c>
      <c r="F3151" s="5" t="s">
        <v>22</v>
      </c>
    </row>
    <row r="3152" spans="1:6" ht="15.75" customHeight="1">
      <c r="A3152" s="4">
        <v>2017</v>
      </c>
      <c r="B3152" s="5" t="s">
        <v>3913</v>
      </c>
      <c r="C3152" s="8">
        <v>3.4467592592592591E-2</v>
      </c>
      <c r="D3152" s="5" t="s">
        <v>90</v>
      </c>
      <c r="E3152" s="5">
        <v>4</v>
      </c>
      <c r="F3152" s="5" t="s">
        <v>22</v>
      </c>
    </row>
    <row r="3153" spans="1:6" ht="15.75" customHeight="1">
      <c r="A3153" s="59">
        <v>2024</v>
      </c>
      <c r="B3153" s="5" t="s">
        <v>2489</v>
      </c>
      <c r="C3153" s="8">
        <v>3.4467592592592591E-2</v>
      </c>
      <c r="D3153" s="42" t="s">
        <v>26</v>
      </c>
      <c r="E3153" s="5">
        <v>12</v>
      </c>
      <c r="F3153" s="5" t="s">
        <v>22</v>
      </c>
    </row>
    <row r="3154" spans="1:6" ht="15.75" customHeight="1">
      <c r="A3154" s="4">
        <v>2017</v>
      </c>
      <c r="B3154" s="5" t="s">
        <v>3897</v>
      </c>
      <c r="C3154" s="8">
        <v>3.4479166666666665E-2</v>
      </c>
      <c r="D3154" s="13" t="s">
        <v>3430</v>
      </c>
      <c r="E3154" s="5">
        <v>17</v>
      </c>
      <c r="F3154" s="5" t="s">
        <v>22</v>
      </c>
    </row>
    <row r="3155" spans="1:6" ht="15.75" customHeight="1">
      <c r="A3155" s="4">
        <v>2017</v>
      </c>
      <c r="B3155" s="5" t="s">
        <v>4302</v>
      </c>
      <c r="C3155" s="8">
        <v>3.4479166666666665E-2</v>
      </c>
      <c r="D3155" s="5" t="s">
        <v>32</v>
      </c>
      <c r="E3155" s="5">
        <v>20</v>
      </c>
      <c r="F3155" s="5" t="s">
        <v>22</v>
      </c>
    </row>
    <row r="3156" spans="1:6" ht="15.75" customHeight="1">
      <c r="A3156" s="4">
        <v>2018</v>
      </c>
      <c r="B3156" s="5" t="s">
        <v>5229</v>
      </c>
      <c r="C3156" s="8">
        <v>3.4479166666666665E-2</v>
      </c>
      <c r="D3156" s="5" t="s">
        <v>263</v>
      </c>
      <c r="E3156" s="5">
        <v>4</v>
      </c>
      <c r="F3156" s="5" t="s">
        <v>8</v>
      </c>
    </row>
    <row r="3157" spans="1:6" ht="15.75" customHeight="1">
      <c r="A3157" s="4">
        <v>2011</v>
      </c>
      <c r="B3157" s="7" t="s">
        <v>4303</v>
      </c>
      <c r="C3157" s="8">
        <v>3.4501999999999998E-2</v>
      </c>
      <c r="D3157" s="13" t="s">
        <v>4304</v>
      </c>
      <c r="E3157" s="7">
        <v>12</v>
      </c>
      <c r="F3157" s="5" t="s">
        <v>22</v>
      </c>
    </row>
    <row r="3158" spans="1:6" ht="15.75" customHeight="1">
      <c r="A3158" s="4">
        <v>2011</v>
      </c>
      <c r="B3158" s="7" t="s">
        <v>4305</v>
      </c>
      <c r="C3158" s="8">
        <v>3.4501999999999998E-2</v>
      </c>
      <c r="D3158" s="13" t="s">
        <v>4306</v>
      </c>
      <c r="E3158" s="14">
        <v>13</v>
      </c>
      <c r="F3158" s="5" t="s">
        <v>22</v>
      </c>
    </row>
    <row r="3159" spans="1:6" ht="15.75" customHeight="1">
      <c r="A3159" s="4">
        <v>2018</v>
      </c>
      <c r="B3159" s="5" t="s">
        <v>4233</v>
      </c>
      <c r="C3159" s="8">
        <v>3.4513888888888886E-2</v>
      </c>
      <c r="D3159" s="5" t="s">
        <v>263</v>
      </c>
      <c r="E3159" s="5">
        <v>1</v>
      </c>
      <c r="F3159" s="5" t="s">
        <v>22</v>
      </c>
    </row>
    <row r="3160" spans="1:6" ht="15.75" customHeight="1">
      <c r="A3160" s="4">
        <v>2017</v>
      </c>
      <c r="B3160" s="5" t="s">
        <v>4307</v>
      </c>
      <c r="C3160" s="8">
        <v>3.453703703703704E-2</v>
      </c>
      <c r="D3160" s="5" t="s">
        <v>32</v>
      </c>
      <c r="E3160" s="5">
        <v>21</v>
      </c>
      <c r="F3160" s="5" t="s">
        <v>22</v>
      </c>
    </row>
    <row r="3161" spans="1:6" ht="15.75" customHeight="1">
      <c r="A3161" s="4">
        <v>2022</v>
      </c>
      <c r="B3161" s="4" t="s">
        <v>5926</v>
      </c>
      <c r="C3161" s="8">
        <v>3.453703703703704E-2</v>
      </c>
      <c r="D3161" s="5" t="s">
        <v>263</v>
      </c>
      <c r="E3161" s="5">
        <v>5</v>
      </c>
      <c r="F3161" s="5" t="s">
        <v>22</v>
      </c>
    </row>
    <row r="3162" spans="1:6" ht="15.75" customHeight="1">
      <c r="A3162" s="4">
        <v>2022</v>
      </c>
      <c r="B3162" s="4" t="s">
        <v>5279</v>
      </c>
      <c r="C3162" s="8">
        <v>3.4583333333333334E-2</v>
      </c>
      <c r="D3162" s="5" t="s">
        <v>263</v>
      </c>
      <c r="E3162" s="5">
        <v>5</v>
      </c>
      <c r="F3162" s="5" t="s">
        <v>8</v>
      </c>
    </row>
    <row r="3163" spans="1:6" ht="15.75" customHeight="1">
      <c r="A3163" s="4">
        <v>2017</v>
      </c>
      <c r="B3163" s="5" t="s">
        <v>4200</v>
      </c>
      <c r="C3163" s="8">
        <v>3.4606481481481481E-2</v>
      </c>
      <c r="D3163" s="5" t="s">
        <v>26</v>
      </c>
      <c r="E3163" s="5">
        <v>7</v>
      </c>
      <c r="F3163" s="5" t="s">
        <v>22</v>
      </c>
    </row>
    <row r="3164" spans="1:6" ht="15.75" customHeight="1">
      <c r="A3164" s="4">
        <v>2012</v>
      </c>
      <c r="B3164" s="5" t="s">
        <v>4250</v>
      </c>
      <c r="C3164" s="8">
        <v>3.4629629629629628E-2</v>
      </c>
      <c r="D3164" s="13" t="s">
        <v>3430</v>
      </c>
      <c r="E3164" s="14">
        <v>13</v>
      </c>
      <c r="F3164" s="5" t="s">
        <v>22</v>
      </c>
    </row>
    <row r="3165" spans="1:6" ht="15.75" customHeight="1">
      <c r="A3165" s="4">
        <v>2012</v>
      </c>
      <c r="B3165" s="5" t="s">
        <v>4146</v>
      </c>
      <c r="C3165" s="8">
        <v>3.4641203703703702E-2</v>
      </c>
      <c r="D3165" s="7" t="s">
        <v>13</v>
      </c>
      <c r="E3165" s="7">
        <v>40</v>
      </c>
      <c r="F3165" s="5" t="s">
        <v>22</v>
      </c>
    </row>
    <row r="3166" spans="1:6" ht="15.75" customHeight="1">
      <c r="A3166" s="4">
        <v>2013</v>
      </c>
      <c r="B3166" s="7" t="s">
        <v>1741</v>
      </c>
      <c r="C3166" s="8">
        <v>3.4664E-2</v>
      </c>
      <c r="D3166" s="13" t="s">
        <v>5256</v>
      </c>
      <c r="E3166" s="14">
        <v>24</v>
      </c>
      <c r="F3166" s="5" t="s">
        <v>8</v>
      </c>
    </row>
    <row r="3167" spans="1:6" ht="15.75" customHeight="1">
      <c r="A3167" s="4">
        <v>2014</v>
      </c>
      <c r="B3167" s="5" t="s">
        <v>4308</v>
      </c>
      <c r="C3167" s="8">
        <v>3.4675925925925923E-2</v>
      </c>
      <c r="D3167" s="5" t="s">
        <v>26</v>
      </c>
      <c r="E3167" s="5">
        <v>7</v>
      </c>
      <c r="F3167" s="5" t="s">
        <v>22</v>
      </c>
    </row>
    <row r="3168" spans="1:6" ht="15.75" customHeight="1">
      <c r="A3168" s="4">
        <v>2015</v>
      </c>
      <c r="B3168" s="5" t="s">
        <v>4309</v>
      </c>
      <c r="C3168" s="8">
        <v>3.4722222222222224E-2</v>
      </c>
      <c r="D3168" s="5" t="s">
        <v>3423</v>
      </c>
      <c r="E3168" s="5">
        <v>18</v>
      </c>
      <c r="F3168" s="5" t="s">
        <v>22</v>
      </c>
    </row>
    <row r="3169" spans="1:6" ht="15.75" customHeight="1">
      <c r="A3169" s="59">
        <v>2024</v>
      </c>
      <c r="B3169" s="5" t="s">
        <v>8928</v>
      </c>
      <c r="C3169" s="8">
        <v>3.4722222222222224E-2</v>
      </c>
      <c r="D3169" s="13" t="s">
        <v>3430</v>
      </c>
      <c r="E3169" s="5">
        <v>13</v>
      </c>
      <c r="F3169" s="5" t="s">
        <v>22</v>
      </c>
    </row>
    <row r="3170" spans="1:6" ht="15.75" customHeight="1">
      <c r="A3170" s="59">
        <v>2024</v>
      </c>
      <c r="B3170" s="5" t="s">
        <v>8920</v>
      </c>
      <c r="C3170" s="8">
        <v>3.4745370370370371E-2</v>
      </c>
      <c r="D3170" s="42" t="s">
        <v>13</v>
      </c>
      <c r="E3170" s="5">
        <v>29</v>
      </c>
      <c r="F3170" s="5" t="s">
        <v>22</v>
      </c>
    </row>
    <row r="3171" spans="1:6" ht="15.75" customHeight="1">
      <c r="A3171" s="4">
        <v>2022</v>
      </c>
      <c r="B3171" s="4" t="s">
        <v>2501</v>
      </c>
      <c r="C3171" s="8">
        <v>3.4780092592592592E-2</v>
      </c>
      <c r="D3171" s="5" t="s">
        <v>13</v>
      </c>
      <c r="E3171" s="5">
        <v>8</v>
      </c>
      <c r="F3171" s="5" t="s">
        <v>8</v>
      </c>
    </row>
    <row r="3172" spans="1:6" ht="15.75" customHeight="1">
      <c r="A3172" s="4">
        <v>2017</v>
      </c>
      <c r="B3172" s="5" t="s">
        <v>4157</v>
      </c>
      <c r="C3172" s="8">
        <v>3.4837962962962966E-2</v>
      </c>
      <c r="D3172" s="5" t="s">
        <v>32</v>
      </c>
      <c r="E3172" s="5">
        <v>22</v>
      </c>
      <c r="F3172" s="5" t="s">
        <v>22</v>
      </c>
    </row>
    <row r="3173" spans="1:6" ht="15.75" customHeight="1">
      <c r="A3173" s="4">
        <v>2017</v>
      </c>
      <c r="B3173" s="5" t="s">
        <v>4310</v>
      </c>
      <c r="C3173" s="8">
        <v>3.484953703703704E-2</v>
      </c>
      <c r="D3173" s="5" t="s">
        <v>28</v>
      </c>
      <c r="E3173" s="5">
        <v>20</v>
      </c>
      <c r="F3173" s="5" t="s">
        <v>22</v>
      </c>
    </row>
    <row r="3174" spans="1:6" ht="15.75" customHeight="1">
      <c r="A3174" s="4">
        <v>2015</v>
      </c>
      <c r="B3174" s="5" t="s">
        <v>4065</v>
      </c>
      <c r="C3174" s="8">
        <v>3.484953703703704E-2</v>
      </c>
      <c r="D3174" s="5" t="s">
        <v>28</v>
      </c>
      <c r="E3174" s="5">
        <v>24</v>
      </c>
      <c r="F3174" s="5" t="s">
        <v>22</v>
      </c>
    </row>
    <row r="3175" spans="1:6" ht="15.75" customHeight="1">
      <c r="A3175" s="4">
        <v>2015</v>
      </c>
      <c r="B3175" s="5" t="s">
        <v>4311</v>
      </c>
      <c r="C3175" s="8">
        <v>3.484953703703704E-2</v>
      </c>
      <c r="D3175" s="5" t="s">
        <v>28</v>
      </c>
      <c r="E3175" s="5">
        <v>25</v>
      </c>
      <c r="F3175" s="5" t="s">
        <v>22</v>
      </c>
    </row>
    <row r="3176" spans="1:6" ht="15.75" customHeight="1">
      <c r="A3176" s="4">
        <v>2015</v>
      </c>
      <c r="B3176" s="5" t="s">
        <v>5257</v>
      </c>
      <c r="C3176" s="8">
        <v>3.484953703703704E-2</v>
      </c>
      <c r="D3176" s="5" t="s">
        <v>26</v>
      </c>
      <c r="E3176" s="5">
        <v>8</v>
      </c>
      <c r="F3176" s="5" t="s">
        <v>8</v>
      </c>
    </row>
    <row r="3177" spans="1:6" ht="15.75" customHeight="1">
      <c r="A3177" s="4">
        <v>2015</v>
      </c>
      <c r="B3177" s="5" t="s">
        <v>5258</v>
      </c>
      <c r="C3177" s="8">
        <v>3.484953703703704E-2</v>
      </c>
      <c r="D3177" s="5" t="s">
        <v>10</v>
      </c>
      <c r="E3177" s="5">
        <v>16</v>
      </c>
      <c r="F3177" s="5" t="s">
        <v>8</v>
      </c>
    </row>
    <row r="3178" spans="1:6" ht="15.75" customHeight="1">
      <c r="A3178" s="4">
        <v>2015</v>
      </c>
      <c r="B3178" s="5" t="s">
        <v>5259</v>
      </c>
      <c r="C3178" s="8">
        <v>3.4861111111111114E-2</v>
      </c>
      <c r="D3178" s="14" t="s">
        <v>1493</v>
      </c>
      <c r="E3178" s="5">
        <v>21</v>
      </c>
      <c r="F3178" s="5" t="s">
        <v>8</v>
      </c>
    </row>
    <row r="3179" spans="1:6" ht="15.75" customHeight="1">
      <c r="A3179" s="4">
        <v>2015</v>
      </c>
      <c r="B3179" s="5" t="s">
        <v>5260</v>
      </c>
      <c r="C3179" s="8">
        <v>3.4872685185185187E-2</v>
      </c>
      <c r="D3179" s="5" t="s">
        <v>263</v>
      </c>
      <c r="E3179" s="5">
        <v>5</v>
      </c>
      <c r="F3179" s="5" t="s">
        <v>8</v>
      </c>
    </row>
    <row r="3180" spans="1:6" ht="15.75" customHeight="1">
      <c r="A3180" s="4">
        <v>2015</v>
      </c>
      <c r="B3180" s="5" t="s">
        <v>4312</v>
      </c>
      <c r="C3180" s="8">
        <v>3.4895833333333334E-2</v>
      </c>
      <c r="D3180" s="5" t="s">
        <v>28</v>
      </c>
      <c r="E3180" s="5">
        <v>26</v>
      </c>
      <c r="F3180" s="5" t="s">
        <v>22</v>
      </c>
    </row>
    <row r="3181" spans="1:6" ht="15.75" customHeight="1">
      <c r="A3181" s="4">
        <v>2022</v>
      </c>
      <c r="B3181" s="4" t="s">
        <v>7496</v>
      </c>
      <c r="C3181" s="8">
        <v>3.4918981481481481E-2</v>
      </c>
      <c r="D3181" s="5" t="s">
        <v>32</v>
      </c>
      <c r="E3181" s="5">
        <v>8</v>
      </c>
      <c r="F3181" s="5" t="s">
        <v>8</v>
      </c>
    </row>
    <row r="3182" spans="1:6" ht="15.75" customHeight="1">
      <c r="A3182" s="4">
        <v>2012</v>
      </c>
      <c r="B3182" s="5" t="s">
        <v>4313</v>
      </c>
      <c r="C3182" s="8">
        <v>3.4942129629629629E-2</v>
      </c>
      <c r="D3182" s="7" t="s">
        <v>13</v>
      </c>
      <c r="E3182" s="7">
        <v>41</v>
      </c>
      <c r="F3182" s="5" t="s">
        <v>22</v>
      </c>
    </row>
    <row r="3183" spans="1:6" ht="15.75" customHeight="1">
      <c r="A3183" s="4">
        <v>2012</v>
      </c>
      <c r="B3183" s="5" t="s">
        <v>4314</v>
      </c>
      <c r="C3183" s="8">
        <v>3.4942129629629629E-2</v>
      </c>
      <c r="D3183" s="14" t="s">
        <v>1493</v>
      </c>
      <c r="E3183" s="14">
        <v>7</v>
      </c>
      <c r="F3183" s="5" t="s">
        <v>22</v>
      </c>
    </row>
    <row r="3184" spans="1:6" ht="15.75" customHeight="1">
      <c r="A3184" s="4">
        <v>2016</v>
      </c>
      <c r="B3184" s="5" t="s">
        <v>4209</v>
      </c>
      <c r="C3184" s="8">
        <v>3.4965277777777776E-2</v>
      </c>
      <c r="D3184" s="5" t="s">
        <v>13</v>
      </c>
      <c r="E3184" s="5">
        <v>40</v>
      </c>
      <c r="F3184" s="5" t="s">
        <v>22</v>
      </c>
    </row>
    <row r="3185" spans="1:6" ht="15.75" customHeight="1">
      <c r="A3185" s="4">
        <v>2022</v>
      </c>
      <c r="B3185" s="4" t="s">
        <v>7497</v>
      </c>
      <c r="C3185" s="8">
        <v>3.4999999999999996E-2</v>
      </c>
      <c r="D3185" s="5" t="s">
        <v>13</v>
      </c>
      <c r="E3185" s="5">
        <v>9</v>
      </c>
      <c r="F3185" s="5" t="s">
        <v>8</v>
      </c>
    </row>
    <row r="3186" spans="1:6" ht="15.75" customHeight="1">
      <c r="A3186" s="4">
        <v>2016</v>
      </c>
      <c r="B3186" s="5" t="s">
        <v>5261</v>
      </c>
      <c r="C3186" s="8">
        <v>3.5000000000000003E-2</v>
      </c>
      <c r="D3186" s="5" t="s">
        <v>28</v>
      </c>
      <c r="E3186" s="5">
        <v>17</v>
      </c>
      <c r="F3186" s="5" t="s">
        <v>8</v>
      </c>
    </row>
    <row r="3187" spans="1:6" ht="15.75" customHeight="1">
      <c r="A3187" s="4">
        <v>2017</v>
      </c>
      <c r="B3187" s="5" t="s">
        <v>4315</v>
      </c>
      <c r="C3187" s="8">
        <v>3.502314814814815E-2</v>
      </c>
      <c r="D3187" s="5" t="s">
        <v>10</v>
      </c>
      <c r="E3187" s="5">
        <v>38</v>
      </c>
      <c r="F3187" s="5" t="s">
        <v>22</v>
      </c>
    </row>
    <row r="3188" spans="1:6" ht="15.75" customHeight="1">
      <c r="A3188" s="4">
        <v>2023</v>
      </c>
      <c r="B3188" s="5" t="s">
        <v>5701</v>
      </c>
      <c r="C3188" s="8">
        <v>3.5046296296296298E-2</v>
      </c>
      <c r="D3188" s="41" t="s">
        <v>13</v>
      </c>
      <c r="E3188" s="5">
        <v>24</v>
      </c>
      <c r="F3188" s="5" t="s">
        <v>22</v>
      </c>
    </row>
    <row r="3189" spans="1:6" ht="15.75" customHeight="1">
      <c r="A3189" s="4">
        <v>2023</v>
      </c>
      <c r="B3189" s="5" t="s">
        <v>8157</v>
      </c>
      <c r="C3189" s="8">
        <v>3.5046296296296298E-2</v>
      </c>
      <c r="D3189" s="41" t="s">
        <v>28</v>
      </c>
      <c r="E3189" s="5">
        <v>20</v>
      </c>
      <c r="F3189" s="5" t="s">
        <v>22</v>
      </c>
    </row>
    <row r="3190" spans="1:6" ht="15.75" customHeight="1">
      <c r="A3190" s="4">
        <v>2019</v>
      </c>
      <c r="B3190" s="5" t="s">
        <v>2040</v>
      </c>
      <c r="C3190" s="8">
        <v>3.5057870370370371E-2</v>
      </c>
      <c r="D3190" s="5" t="s">
        <v>32</v>
      </c>
      <c r="E3190" s="5">
        <v>14</v>
      </c>
      <c r="F3190" s="5" t="s">
        <v>22</v>
      </c>
    </row>
    <row r="3191" spans="1:6" ht="15.75" customHeight="1">
      <c r="A3191" s="4">
        <v>2016</v>
      </c>
      <c r="B3191" s="5" t="s">
        <v>348</v>
      </c>
      <c r="C3191" s="8">
        <v>3.5092592592592592E-2</v>
      </c>
      <c r="D3191" s="5" t="s">
        <v>13</v>
      </c>
      <c r="E3191" s="5">
        <v>41</v>
      </c>
      <c r="F3191" s="5" t="s">
        <v>22</v>
      </c>
    </row>
    <row r="3192" spans="1:6" ht="15.75" customHeight="1">
      <c r="A3192" s="4">
        <v>2016</v>
      </c>
      <c r="B3192" s="5" t="s">
        <v>4316</v>
      </c>
      <c r="C3192" s="8">
        <v>3.5104166666666665E-2</v>
      </c>
      <c r="D3192" s="5" t="s">
        <v>13</v>
      </c>
      <c r="E3192" s="5">
        <v>42</v>
      </c>
      <c r="F3192" s="5" t="s">
        <v>22</v>
      </c>
    </row>
    <row r="3193" spans="1:6" ht="15.75" customHeight="1">
      <c r="A3193" s="4">
        <v>2017</v>
      </c>
      <c r="B3193" s="5" t="s">
        <v>3773</v>
      </c>
      <c r="C3193" s="8">
        <v>3.5104166666666665E-2</v>
      </c>
      <c r="D3193" s="5" t="s">
        <v>13</v>
      </c>
      <c r="E3193" s="5">
        <v>30</v>
      </c>
      <c r="F3193" s="5" t="s">
        <v>22</v>
      </c>
    </row>
    <row r="3194" spans="1:6" ht="15.75" customHeight="1">
      <c r="A3194" s="4">
        <v>2018</v>
      </c>
      <c r="B3194" s="5" t="s">
        <v>5262</v>
      </c>
      <c r="C3194" s="8">
        <v>3.515046296296296E-2</v>
      </c>
      <c r="D3194" s="5" t="s">
        <v>26</v>
      </c>
      <c r="E3194" s="5">
        <v>3</v>
      </c>
      <c r="F3194" s="5" t="s">
        <v>8</v>
      </c>
    </row>
    <row r="3195" spans="1:6" ht="15.75" customHeight="1">
      <c r="A3195" s="4">
        <v>2019</v>
      </c>
      <c r="B3195" s="5" t="s">
        <v>4317</v>
      </c>
      <c r="C3195" s="8">
        <v>3.5231481481481482E-2</v>
      </c>
      <c r="D3195" s="5" t="s">
        <v>28</v>
      </c>
      <c r="E3195" s="5">
        <v>20</v>
      </c>
      <c r="F3195" s="5" t="s">
        <v>22</v>
      </c>
    </row>
    <row r="3196" spans="1:6" ht="15.75" customHeight="1">
      <c r="A3196" s="4">
        <v>2019</v>
      </c>
      <c r="B3196" s="5" t="s">
        <v>4318</v>
      </c>
      <c r="C3196" s="8">
        <v>3.5231481481481482E-2</v>
      </c>
      <c r="D3196" s="5" t="s">
        <v>28</v>
      </c>
      <c r="E3196" s="5">
        <v>21</v>
      </c>
      <c r="F3196" s="5" t="s">
        <v>22</v>
      </c>
    </row>
    <row r="3197" spans="1:6" ht="15.75" customHeight="1">
      <c r="A3197" s="4">
        <v>2014</v>
      </c>
      <c r="B3197" s="5" t="s">
        <v>4319</v>
      </c>
      <c r="C3197" s="8">
        <v>3.5231481481481482E-2</v>
      </c>
      <c r="D3197" s="5" t="s">
        <v>10</v>
      </c>
      <c r="E3197" s="5">
        <v>47</v>
      </c>
      <c r="F3197" s="5" t="s">
        <v>22</v>
      </c>
    </row>
    <row r="3198" spans="1:6" ht="15.75" customHeight="1">
      <c r="A3198" s="4">
        <v>2013</v>
      </c>
      <c r="B3198" s="7" t="s">
        <v>5263</v>
      </c>
      <c r="C3198" s="8">
        <v>3.5255000000000002E-2</v>
      </c>
      <c r="D3198" s="13" t="s">
        <v>5264</v>
      </c>
      <c r="E3198" s="14">
        <v>14</v>
      </c>
      <c r="F3198" s="5" t="s">
        <v>8</v>
      </c>
    </row>
    <row r="3199" spans="1:6" ht="15.75" customHeight="1">
      <c r="A3199" s="4">
        <v>2014</v>
      </c>
      <c r="B3199" s="5" t="s">
        <v>4233</v>
      </c>
      <c r="C3199" s="8">
        <v>3.5266203703703702E-2</v>
      </c>
      <c r="D3199" s="5" t="s">
        <v>26</v>
      </c>
      <c r="E3199" s="5">
        <v>8</v>
      </c>
      <c r="F3199" s="5" t="s">
        <v>22</v>
      </c>
    </row>
    <row r="3200" spans="1:6" ht="15.75" customHeight="1">
      <c r="A3200" s="4">
        <v>2015</v>
      </c>
      <c r="B3200" s="5" t="s">
        <v>4032</v>
      </c>
      <c r="C3200" s="8">
        <v>3.5266203703703702E-2</v>
      </c>
      <c r="D3200" s="5" t="s">
        <v>10</v>
      </c>
      <c r="E3200" s="5">
        <v>42</v>
      </c>
      <c r="F3200" s="5" t="s">
        <v>22</v>
      </c>
    </row>
    <row r="3201" spans="1:6" ht="15.75" customHeight="1">
      <c r="A3201" s="4">
        <v>2019</v>
      </c>
      <c r="B3201" s="5" t="s">
        <v>5265</v>
      </c>
      <c r="C3201" s="8">
        <v>3.5266203703703702E-2</v>
      </c>
      <c r="D3201" s="5" t="s">
        <v>28</v>
      </c>
      <c r="E3201" s="5">
        <v>13</v>
      </c>
      <c r="F3201" s="5" t="s">
        <v>8</v>
      </c>
    </row>
    <row r="3202" spans="1:6" ht="15.75" customHeight="1">
      <c r="A3202" s="65">
        <v>2016</v>
      </c>
      <c r="B3202" s="5" t="s">
        <v>5266</v>
      </c>
      <c r="C3202" s="8">
        <v>3.5381944444444445E-2</v>
      </c>
      <c r="D3202" s="5" t="s">
        <v>10</v>
      </c>
      <c r="E3202" s="5">
        <v>14</v>
      </c>
      <c r="F3202" s="5" t="s">
        <v>8</v>
      </c>
    </row>
    <row r="3203" spans="1:6" ht="15.75" customHeight="1">
      <c r="A3203" s="24">
        <v>2011</v>
      </c>
      <c r="B3203" s="7" t="s">
        <v>4320</v>
      </c>
      <c r="C3203" s="8">
        <v>3.5428000000000001E-2</v>
      </c>
      <c r="D3203" s="13" t="s">
        <v>4321</v>
      </c>
      <c r="E3203" s="14">
        <v>34</v>
      </c>
      <c r="F3203" s="5" t="s">
        <v>22</v>
      </c>
    </row>
    <row r="3204" spans="1:6" ht="15.75" customHeight="1">
      <c r="A3204" s="24">
        <v>2011</v>
      </c>
      <c r="B3204" s="7" t="s">
        <v>4322</v>
      </c>
      <c r="C3204" s="8">
        <v>3.5428000000000001E-2</v>
      </c>
      <c r="D3204" s="13" t="s">
        <v>4323</v>
      </c>
      <c r="E3204" s="7">
        <v>27</v>
      </c>
      <c r="F3204" s="5" t="s">
        <v>22</v>
      </c>
    </row>
    <row r="3205" spans="1:6" ht="15.75" customHeight="1">
      <c r="A3205" s="61">
        <v>2024</v>
      </c>
      <c r="B3205" s="5" t="s">
        <v>8929</v>
      </c>
      <c r="C3205" s="8">
        <v>3.5439814814814813E-2</v>
      </c>
      <c r="D3205" s="42" t="s">
        <v>32</v>
      </c>
      <c r="E3205" s="5">
        <v>25</v>
      </c>
      <c r="F3205" s="5" t="s">
        <v>22</v>
      </c>
    </row>
    <row r="3206" spans="1:6" ht="15.75" customHeight="1">
      <c r="A3206" s="24">
        <v>2014</v>
      </c>
      <c r="B3206" s="5" t="s">
        <v>2788</v>
      </c>
      <c r="C3206" s="8">
        <v>3.5509259259259261E-2</v>
      </c>
      <c r="D3206" s="5" t="s">
        <v>13</v>
      </c>
      <c r="E3206" s="5">
        <v>47</v>
      </c>
      <c r="F3206" s="5" t="s">
        <v>22</v>
      </c>
    </row>
    <row r="3207" spans="1:6" ht="15.75" customHeight="1">
      <c r="A3207" s="24">
        <v>2014</v>
      </c>
      <c r="B3207" s="5" t="s">
        <v>3118</v>
      </c>
      <c r="C3207" s="8">
        <v>3.5509259259259261E-2</v>
      </c>
      <c r="D3207" s="5" t="s">
        <v>28</v>
      </c>
      <c r="E3207" s="5">
        <v>27</v>
      </c>
      <c r="F3207" s="5" t="s">
        <v>22</v>
      </c>
    </row>
    <row r="3208" spans="1:6" ht="15.75" customHeight="1">
      <c r="A3208" s="24">
        <v>2014</v>
      </c>
      <c r="B3208" s="5" t="s">
        <v>5267</v>
      </c>
      <c r="C3208" s="8">
        <v>3.5509259259259261E-2</v>
      </c>
      <c r="D3208" s="14" t="s">
        <v>1493</v>
      </c>
      <c r="E3208" s="5">
        <v>23</v>
      </c>
      <c r="F3208" s="5" t="s">
        <v>8</v>
      </c>
    </row>
    <row r="3209" spans="1:6" ht="15.75" customHeight="1">
      <c r="A3209" s="61">
        <v>2024</v>
      </c>
      <c r="B3209" s="5" t="s">
        <v>8157</v>
      </c>
      <c r="C3209" s="8">
        <v>3.5509259259259261E-2</v>
      </c>
      <c r="D3209" s="42" t="s">
        <v>28</v>
      </c>
      <c r="E3209" s="5">
        <v>16</v>
      </c>
      <c r="F3209" s="5" t="s">
        <v>22</v>
      </c>
    </row>
    <row r="3210" spans="1:6" ht="15.75" customHeight="1">
      <c r="A3210" s="61">
        <v>2024</v>
      </c>
      <c r="B3210" s="5" t="s">
        <v>5701</v>
      </c>
      <c r="C3210" s="8">
        <v>3.5520833333333335E-2</v>
      </c>
      <c r="D3210" s="42" t="s">
        <v>8957</v>
      </c>
      <c r="E3210" s="5">
        <v>8</v>
      </c>
      <c r="F3210" s="5" t="s">
        <v>22</v>
      </c>
    </row>
    <row r="3211" spans="1:6" ht="15.75" customHeight="1">
      <c r="A3211" s="24">
        <v>2011</v>
      </c>
      <c r="B3211" s="7" t="s">
        <v>5268</v>
      </c>
      <c r="C3211" s="8">
        <v>3.5520999999999997E-2</v>
      </c>
      <c r="D3211" s="13" t="s">
        <v>5269</v>
      </c>
      <c r="E3211" s="14">
        <v>9</v>
      </c>
      <c r="F3211" s="5" t="s">
        <v>8</v>
      </c>
    </row>
    <row r="3212" spans="1:6" ht="15.75" customHeight="1">
      <c r="A3212" s="24">
        <v>2012</v>
      </c>
      <c r="B3212" s="5" t="s">
        <v>4324</v>
      </c>
      <c r="C3212" s="8">
        <v>3.5532407407407408E-2</v>
      </c>
      <c r="D3212" s="7" t="s">
        <v>10</v>
      </c>
      <c r="E3212" s="7">
        <v>41</v>
      </c>
      <c r="F3212" s="5" t="s">
        <v>22</v>
      </c>
    </row>
    <row r="3213" spans="1:6" ht="15.75" customHeight="1">
      <c r="A3213" s="24">
        <v>2012</v>
      </c>
      <c r="B3213" s="5" t="s">
        <v>4325</v>
      </c>
      <c r="C3213" s="8">
        <v>3.5532407407407408E-2</v>
      </c>
      <c r="D3213" s="7" t="s">
        <v>10</v>
      </c>
      <c r="E3213" s="7">
        <v>42</v>
      </c>
      <c r="F3213" s="5" t="s">
        <v>22</v>
      </c>
    </row>
    <row r="3214" spans="1:6" ht="15.75" customHeight="1">
      <c r="A3214" s="24">
        <v>2014</v>
      </c>
      <c r="B3214" s="5" t="s">
        <v>3036</v>
      </c>
      <c r="C3214" s="8">
        <v>3.5543981481481482E-2</v>
      </c>
      <c r="D3214" s="5" t="s">
        <v>10</v>
      </c>
      <c r="E3214" s="5">
        <v>48</v>
      </c>
      <c r="F3214" s="5" t="s">
        <v>22</v>
      </c>
    </row>
    <row r="3215" spans="1:6" ht="15.75" customHeight="1">
      <c r="A3215" s="24">
        <v>2017</v>
      </c>
      <c r="B3215" s="5" t="s">
        <v>5270</v>
      </c>
      <c r="C3215" s="8">
        <v>3.5543981481481482E-2</v>
      </c>
      <c r="D3215" s="5" t="s">
        <v>26</v>
      </c>
      <c r="E3215" s="5">
        <v>5</v>
      </c>
      <c r="F3215" s="5" t="s">
        <v>8</v>
      </c>
    </row>
    <row r="3216" spans="1:6" ht="15.75" customHeight="1">
      <c r="A3216" s="61">
        <v>2024</v>
      </c>
      <c r="B3216" s="5" t="s">
        <v>7465</v>
      </c>
      <c r="C3216" s="8">
        <v>3.5555555555555556E-2</v>
      </c>
      <c r="D3216" s="42" t="s">
        <v>13</v>
      </c>
      <c r="E3216" s="5">
        <v>30</v>
      </c>
      <c r="F3216" s="5" t="s">
        <v>22</v>
      </c>
    </row>
    <row r="3217" spans="1:6" ht="15.75" customHeight="1">
      <c r="A3217" s="24">
        <v>2012</v>
      </c>
      <c r="B3217" s="5" t="s">
        <v>4326</v>
      </c>
      <c r="C3217" s="8">
        <v>3.5578703703703703E-2</v>
      </c>
      <c r="D3217" s="7" t="s">
        <v>26</v>
      </c>
      <c r="E3217" s="14">
        <v>4</v>
      </c>
      <c r="F3217" s="5" t="s">
        <v>22</v>
      </c>
    </row>
    <row r="3218" spans="1:6" ht="15.75" customHeight="1">
      <c r="A3218" s="24">
        <v>2012</v>
      </c>
      <c r="B3218" s="5" t="s">
        <v>5271</v>
      </c>
      <c r="C3218" s="8">
        <v>3.5590277777777776E-2</v>
      </c>
      <c r="D3218" s="7" t="s">
        <v>28</v>
      </c>
      <c r="E3218" s="14">
        <v>13</v>
      </c>
      <c r="F3218" s="5" t="s">
        <v>8</v>
      </c>
    </row>
    <row r="3219" spans="1:6" ht="15.75" customHeight="1">
      <c r="A3219" s="24">
        <v>2019</v>
      </c>
      <c r="B3219" s="5" t="s">
        <v>4327</v>
      </c>
      <c r="C3219" s="8">
        <v>3.5624999999999997E-2</v>
      </c>
      <c r="D3219" s="5" t="s">
        <v>28</v>
      </c>
      <c r="E3219" s="5">
        <v>22</v>
      </c>
      <c r="F3219" s="5" t="s">
        <v>22</v>
      </c>
    </row>
    <row r="3220" spans="1:6" ht="15.75" customHeight="1">
      <c r="A3220" s="24">
        <v>2011</v>
      </c>
      <c r="B3220" s="7" t="s">
        <v>4328</v>
      </c>
      <c r="C3220" s="8">
        <v>3.5659999999999997E-2</v>
      </c>
      <c r="D3220" s="13" t="s">
        <v>4329</v>
      </c>
      <c r="E3220" s="14">
        <v>7</v>
      </c>
      <c r="F3220" s="5" t="s">
        <v>22</v>
      </c>
    </row>
    <row r="3221" spans="1:6" ht="15.75" customHeight="1">
      <c r="A3221" s="24">
        <v>2017</v>
      </c>
      <c r="B3221" s="5" t="s">
        <v>4330</v>
      </c>
      <c r="C3221" s="8">
        <v>3.5682870370370372E-2</v>
      </c>
      <c r="D3221" s="5" t="s">
        <v>10</v>
      </c>
      <c r="E3221" s="5">
        <v>39</v>
      </c>
      <c r="F3221" s="5" t="s">
        <v>22</v>
      </c>
    </row>
    <row r="3222" spans="1:6" ht="15.75" customHeight="1">
      <c r="A3222" s="24">
        <v>2017</v>
      </c>
      <c r="B3222" s="5" t="s">
        <v>4331</v>
      </c>
      <c r="C3222" s="8">
        <v>3.5682870370370372E-2</v>
      </c>
      <c r="D3222" s="5" t="s">
        <v>28</v>
      </c>
      <c r="E3222" s="5">
        <v>21</v>
      </c>
      <c r="F3222" s="5" t="s">
        <v>22</v>
      </c>
    </row>
    <row r="3223" spans="1:6" ht="15.75" customHeight="1">
      <c r="A3223" s="24">
        <v>2017</v>
      </c>
      <c r="B3223" s="5" t="s">
        <v>4331</v>
      </c>
      <c r="C3223" s="8">
        <v>3.5682870370370372E-2</v>
      </c>
      <c r="D3223" s="5" t="s">
        <v>28</v>
      </c>
      <c r="E3223" s="5">
        <v>22</v>
      </c>
      <c r="F3223" s="5" t="s">
        <v>22</v>
      </c>
    </row>
    <row r="3224" spans="1:6" ht="15.75" customHeight="1">
      <c r="A3224" s="24">
        <v>2022</v>
      </c>
      <c r="B3224" s="4" t="s">
        <v>7498</v>
      </c>
      <c r="C3224" s="8">
        <v>3.5682870370370372E-2</v>
      </c>
      <c r="D3224" s="5" t="s">
        <v>26</v>
      </c>
      <c r="E3224" s="5">
        <v>7</v>
      </c>
      <c r="F3224" s="5" t="s">
        <v>22</v>
      </c>
    </row>
    <row r="3225" spans="1:6" ht="15.75" customHeight="1">
      <c r="A3225" s="24">
        <v>2017</v>
      </c>
      <c r="B3225" s="5" t="s">
        <v>4332</v>
      </c>
      <c r="C3225" s="8">
        <v>3.5694444444444445E-2</v>
      </c>
      <c r="D3225" s="14" t="s">
        <v>1493</v>
      </c>
      <c r="E3225" s="5">
        <v>18</v>
      </c>
      <c r="F3225" s="5" t="s">
        <v>22</v>
      </c>
    </row>
    <row r="3226" spans="1:6" ht="15.75" customHeight="1">
      <c r="A3226" s="24">
        <v>2017</v>
      </c>
      <c r="B3226" s="5" t="s">
        <v>4333</v>
      </c>
      <c r="C3226" s="8">
        <v>3.5717592592592592E-2</v>
      </c>
      <c r="D3226" s="14" t="s">
        <v>1493</v>
      </c>
      <c r="E3226" s="5">
        <v>19</v>
      </c>
      <c r="F3226" s="5" t="s">
        <v>22</v>
      </c>
    </row>
    <row r="3227" spans="1:6" ht="15.75" customHeight="1">
      <c r="A3227" s="24">
        <v>2012</v>
      </c>
      <c r="B3227" s="5" t="s">
        <v>4334</v>
      </c>
      <c r="C3227" s="8">
        <v>3.574074074074074E-2</v>
      </c>
      <c r="D3227" s="7" t="s">
        <v>32</v>
      </c>
      <c r="E3227" s="7">
        <v>27</v>
      </c>
      <c r="F3227" s="5" t="s">
        <v>22</v>
      </c>
    </row>
    <row r="3228" spans="1:6" ht="15.75" customHeight="1">
      <c r="A3228" s="24">
        <v>2012</v>
      </c>
      <c r="B3228" s="5" t="s">
        <v>4335</v>
      </c>
      <c r="C3228" s="8">
        <v>3.5752314814814813E-2</v>
      </c>
      <c r="D3228" s="7" t="s">
        <v>32</v>
      </c>
      <c r="E3228" s="14">
        <v>28</v>
      </c>
      <c r="F3228" s="5" t="s">
        <v>22</v>
      </c>
    </row>
    <row r="3229" spans="1:6" ht="15.75" customHeight="1">
      <c r="A3229" s="24">
        <v>2019</v>
      </c>
      <c r="B3229" s="5" t="s">
        <v>4336</v>
      </c>
      <c r="C3229" s="8">
        <v>3.5787037037037034E-2</v>
      </c>
      <c r="D3229" s="5" t="s">
        <v>26</v>
      </c>
      <c r="E3229" s="5">
        <v>7</v>
      </c>
      <c r="F3229" s="5" t="s">
        <v>22</v>
      </c>
    </row>
    <row r="3230" spans="1:6" ht="15.75" customHeight="1">
      <c r="A3230" s="24">
        <v>2022</v>
      </c>
      <c r="B3230" s="4" t="s">
        <v>7499</v>
      </c>
      <c r="C3230" s="8">
        <v>3.5787037037037034E-2</v>
      </c>
      <c r="D3230" s="5" t="s">
        <v>13</v>
      </c>
      <c r="E3230" s="5">
        <v>25</v>
      </c>
      <c r="F3230" s="5" t="s">
        <v>22</v>
      </c>
    </row>
    <row r="3231" spans="1:6" ht="15.75" customHeight="1">
      <c r="A3231" s="24">
        <v>2022</v>
      </c>
      <c r="B3231" s="4" t="s">
        <v>2841</v>
      </c>
      <c r="C3231" s="8">
        <v>3.5787037037037034E-2</v>
      </c>
      <c r="D3231" s="5" t="s">
        <v>10</v>
      </c>
      <c r="E3231" s="5">
        <v>20</v>
      </c>
      <c r="F3231" s="5" t="s">
        <v>22</v>
      </c>
    </row>
    <row r="3232" spans="1:6" ht="15.75" customHeight="1">
      <c r="A3232" s="24">
        <v>2019</v>
      </c>
      <c r="B3232" s="5" t="s">
        <v>4337</v>
      </c>
      <c r="C3232" s="8">
        <v>3.5810185185185188E-2</v>
      </c>
      <c r="D3232" s="5" t="s">
        <v>32</v>
      </c>
      <c r="E3232" s="5">
        <v>15</v>
      </c>
      <c r="F3232" s="5" t="s">
        <v>22</v>
      </c>
    </row>
    <row r="3233" spans="1:6" ht="15.75" customHeight="1">
      <c r="A3233" s="24">
        <v>2019</v>
      </c>
      <c r="B3233" s="5" t="s">
        <v>5272</v>
      </c>
      <c r="C3233" s="8">
        <v>3.5821759259259262E-2</v>
      </c>
      <c r="D3233" s="5" t="s">
        <v>10</v>
      </c>
      <c r="E3233" s="5">
        <v>8</v>
      </c>
      <c r="F3233" s="5" t="s">
        <v>8</v>
      </c>
    </row>
    <row r="3234" spans="1:6" ht="15.75" customHeight="1">
      <c r="A3234" s="61">
        <v>2024</v>
      </c>
      <c r="B3234" s="5" t="s">
        <v>1652</v>
      </c>
      <c r="C3234" s="8">
        <v>3.5868055555555556E-2</v>
      </c>
      <c r="D3234" s="42" t="s">
        <v>8957</v>
      </c>
      <c r="E3234" s="5">
        <v>4</v>
      </c>
      <c r="F3234" s="5" t="s">
        <v>8</v>
      </c>
    </row>
    <row r="3235" spans="1:6" ht="15.75" customHeight="1">
      <c r="A3235" s="61">
        <v>2024</v>
      </c>
      <c r="B3235" s="5" t="s">
        <v>8930</v>
      </c>
      <c r="C3235" s="8">
        <v>3.5891203703703703E-2</v>
      </c>
      <c r="D3235" s="14" t="s">
        <v>1493</v>
      </c>
      <c r="E3235" s="5">
        <v>23</v>
      </c>
      <c r="F3235" s="5" t="s">
        <v>8</v>
      </c>
    </row>
    <row r="3236" spans="1:6" ht="15.75" customHeight="1">
      <c r="A3236" s="24">
        <v>2014</v>
      </c>
      <c r="B3236" s="5" t="s">
        <v>4338</v>
      </c>
      <c r="C3236" s="8">
        <v>3.591435185185185E-2</v>
      </c>
      <c r="D3236" s="5" t="s">
        <v>13</v>
      </c>
      <c r="E3236" s="5">
        <v>48</v>
      </c>
      <c r="F3236" s="5" t="s">
        <v>22</v>
      </c>
    </row>
    <row r="3237" spans="1:6" ht="15.75" customHeight="1">
      <c r="A3237" s="24">
        <v>2014</v>
      </c>
      <c r="B3237" s="5" t="s">
        <v>5273</v>
      </c>
      <c r="C3237" s="8">
        <v>3.591435185185185E-2</v>
      </c>
      <c r="D3237" s="5" t="s">
        <v>13</v>
      </c>
      <c r="E3237" s="5">
        <v>23</v>
      </c>
      <c r="F3237" s="5" t="s">
        <v>8</v>
      </c>
    </row>
    <row r="3238" spans="1:6" ht="15.75" customHeight="1">
      <c r="A3238" s="24">
        <v>2023</v>
      </c>
      <c r="B3238" s="5" t="s">
        <v>7498</v>
      </c>
      <c r="C3238" s="8">
        <v>3.5925925925925924E-2</v>
      </c>
      <c r="D3238" s="41" t="s">
        <v>26</v>
      </c>
      <c r="E3238" s="5">
        <v>10</v>
      </c>
      <c r="F3238" s="5" t="s">
        <v>22</v>
      </c>
    </row>
    <row r="3239" spans="1:6" ht="15.75" customHeight="1">
      <c r="A3239" s="24">
        <v>2016</v>
      </c>
      <c r="B3239" s="5" t="s">
        <v>5257</v>
      </c>
      <c r="C3239" s="8">
        <v>3.5937499999999997E-2</v>
      </c>
      <c r="D3239" s="5" t="s">
        <v>26</v>
      </c>
      <c r="E3239" s="5">
        <v>8</v>
      </c>
      <c r="F3239" s="5" t="s">
        <v>8</v>
      </c>
    </row>
    <row r="3240" spans="1:6" ht="15.75" customHeight="1">
      <c r="A3240" s="24">
        <v>2016</v>
      </c>
      <c r="B3240" s="5" t="s">
        <v>4312</v>
      </c>
      <c r="C3240" s="8">
        <v>3.5949074074074071E-2</v>
      </c>
      <c r="D3240" s="5" t="s">
        <v>28</v>
      </c>
      <c r="E3240" s="5">
        <v>14</v>
      </c>
      <c r="F3240" s="5" t="s">
        <v>22</v>
      </c>
    </row>
    <row r="3241" spans="1:6" ht="15.75" customHeight="1">
      <c r="A3241" s="61">
        <v>2024</v>
      </c>
      <c r="B3241" s="5" t="s">
        <v>8931</v>
      </c>
      <c r="C3241" s="8">
        <v>3.5949074074074071E-2</v>
      </c>
      <c r="D3241" s="42" t="s">
        <v>32</v>
      </c>
      <c r="E3241" s="5">
        <v>26</v>
      </c>
      <c r="F3241" s="5" t="s">
        <v>22</v>
      </c>
    </row>
    <row r="3242" spans="1:6" ht="15.75" customHeight="1">
      <c r="A3242" s="24">
        <v>2013</v>
      </c>
      <c r="B3242" s="4" t="s">
        <v>7877</v>
      </c>
      <c r="C3242" s="8">
        <v>3.6041999999999998E-2</v>
      </c>
      <c r="D3242" s="17" t="s">
        <v>7884</v>
      </c>
      <c r="E3242" s="5">
        <v>20</v>
      </c>
      <c r="F3242" s="5" t="s">
        <v>22</v>
      </c>
    </row>
    <row r="3243" spans="1:6" ht="15.75" customHeight="1">
      <c r="A3243" s="24">
        <v>2014</v>
      </c>
      <c r="B3243" s="5" t="s">
        <v>5274</v>
      </c>
      <c r="C3243" s="8">
        <v>3.6076388888888887E-2</v>
      </c>
      <c r="D3243" s="5" t="s">
        <v>26</v>
      </c>
      <c r="E3243" s="5">
        <v>11</v>
      </c>
      <c r="F3243" s="5" t="s">
        <v>8</v>
      </c>
    </row>
    <row r="3244" spans="1:6" ht="15.75" customHeight="1">
      <c r="A3244" s="24">
        <v>2023</v>
      </c>
      <c r="B3244" s="5" t="s">
        <v>8158</v>
      </c>
      <c r="C3244" s="8">
        <v>3.6076388888888887E-2</v>
      </c>
      <c r="D3244" s="41" t="s">
        <v>28</v>
      </c>
      <c r="E3244" s="5">
        <v>14</v>
      </c>
      <c r="F3244" s="5" t="s">
        <v>8</v>
      </c>
    </row>
    <row r="3245" spans="1:6" ht="15.75" customHeight="1">
      <c r="A3245" s="24">
        <v>2023</v>
      </c>
      <c r="B3245" s="5" t="s">
        <v>7994</v>
      </c>
      <c r="C3245" s="8">
        <v>3.6087962962962968E-2</v>
      </c>
      <c r="D3245" s="41" t="s">
        <v>28</v>
      </c>
      <c r="E3245" s="5">
        <v>21</v>
      </c>
      <c r="F3245" s="5" t="s">
        <v>22</v>
      </c>
    </row>
    <row r="3246" spans="1:6" ht="15.75" customHeight="1">
      <c r="A3246" s="24">
        <v>2014</v>
      </c>
      <c r="B3246" s="5" t="s">
        <v>4339</v>
      </c>
      <c r="C3246" s="8">
        <v>3.6111111111111108E-2</v>
      </c>
      <c r="D3246" s="5" t="s">
        <v>13</v>
      </c>
      <c r="E3246" s="5">
        <v>49</v>
      </c>
      <c r="F3246" s="5" t="s">
        <v>22</v>
      </c>
    </row>
    <row r="3247" spans="1:6" ht="15.75" customHeight="1">
      <c r="A3247" s="24">
        <v>2014</v>
      </c>
      <c r="B3247" s="5" t="s">
        <v>4340</v>
      </c>
      <c r="C3247" s="8">
        <v>3.6111111111111108E-2</v>
      </c>
      <c r="D3247" s="5" t="s">
        <v>13</v>
      </c>
      <c r="E3247" s="5">
        <v>50</v>
      </c>
      <c r="F3247" s="5" t="s">
        <v>22</v>
      </c>
    </row>
    <row r="3248" spans="1:6" ht="15.75" customHeight="1">
      <c r="A3248" s="24">
        <v>2017</v>
      </c>
      <c r="B3248" s="5" t="s">
        <v>5275</v>
      </c>
      <c r="C3248" s="8">
        <v>3.6122685185185188E-2</v>
      </c>
      <c r="D3248" s="5" t="s">
        <v>13</v>
      </c>
      <c r="E3248" s="5">
        <v>23</v>
      </c>
      <c r="F3248" s="5" t="s">
        <v>8</v>
      </c>
    </row>
    <row r="3249" spans="1:6" ht="15.75" customHeight="1">
      <c r="A3249" s="24">
        <v>2017</v>
      </c>
      <c r="B3249" s="5" t="s">
        <v>5276</v>
      </c>
      <c r="C3249" s="8">
        <v>3.6157407407407409E-2</v>
      </c>
      <c r="D3249" s="14" t="s">
        <v>1493</v>
      </c>
      <c r="E3249" s="5">
        <v>33</v>
      </c>
      <c r="F3249" s="5" t="s">
        <v>8</v>
      </c>
    </row>
    <row r="3250" spans="1:6" ht="15.75" customHeight="1">
      <c r="A3250" s="61">
        <v>2024</v>
      </c>
      <c r="B3250" s="5" t="s">
        <v>5926</v>
      </c>
      <c r="C3250" s="8">
        <v>3.6157407407407409E-2</v>
      </c>
      <c r="D3250" s="42" t="s">
        <v>263</v>
      </c>
      <c r="E3250" s="5">
        <v>3</v>
      </c>
      <c r="F3250" s="5" t="s">
        <v>22</v>
      </c>
    </row>
    <row r="3251" spans="1:6" ht="15.75" customHeight="1">
      <c r="A3251" s="61">
        <v>2024</v>
      </c>
      <c r="B3251" s="5" t="s">
        <v>5279</v>
      </c>
      <c r="C3251" s="8">
        <v>3.619212962962963E-2</v>
      </c>
      <c r="D3251" s="42" t="s">
        <v>263</v>
      </c>
      <c r="E3251" s="5">
        <v>7</v>
      </c>
      <c r="F3251" s="5" t="s">
        <v>8</v>
      </c>
    </row>
    <row r="3252" spans="1:6" ht="15.75" customHeight="1">
      <c r="A3252" s="24">
        <v>2016</v>
      </c>
      <c r="B3252" s="5" t="s">
        <v>4341</v>
      </c>
      <c r="C3252" s="8">
        <v>3.6203703703703703E-2</v>
      </c>
      <c r="D3252" s="5" t="s">
        <v>26</v>
      </c>
      <c r="E3252" s="5">
        <v>6</v>
      </c>
      <c r="F3252" s="5" t="s">
        <v>22</v>
      </c>
    </row>
    <row r="3253" spans="1:6" ht="15.75" customHeight="1">
      <c r="A3253" s="24">
        <v>2019</v>
      </c>
      <c r="B3253" s="5" t="s">
        <v>4342</v>
      </c>
      <c r="C3253" s="8">
        <v>3.6215277777777777E-2</v>
      </c>
      <c r="D3253" s="5" t="s">
        <v>32</v>
      </c>
      <c r="E3253" s="5">
        <v>16</v>
      </c>
      <c r="F3253" s="5" t="s">
        <v>22</v>
      </c>
    </row>
    <row r="3254" spans="1:6" ht="15.75" customHeight="1">
      <c r="A3254" s="24">
        <v>2016</v>
      </c>
      <c r="B3254" s="5" t="s">
        <v>5277</v>
      </c>
      <c r="C3254" s="8">
        <v>3.6215277777777777E-2</v>
      </c>
      <c r="D3254" s="5" t="s">
        <v>263</v>
      </c>
      <c r="E3254" s="5">
        <v>7</v>
      </c>
      <c r="F3254" s="5" t="s">
        <v>8</v>
      </c>
    </row>
    <row r="3255" spans="1:6" ht="15.75" customHeight="1">
      <c r="A3255" s="24">
        <v>2019</v>
      </c>
      <c r="B3255" s="5" t="s">
        <v>4343</v>
      </c>
      <c r="C3255" s="8">
        <v>3.6238425925925924E-2</v>
      </c>
      <c r="D3255" s="5" t="s">
        <v>32</v>
      </c>
      <c r="E3255" s="5">
        <v>17</v>
      </c>
      <c r="F3255" s="5" t="s">
        <v>22</v>
      </c>
    </row>
    <row r="3256" spans="1:6" ht="15.75" customHeight="1">
      <c r="A3256" s="24">
        <v>2014</v>
      </c>
      <c r="B3256" s="5" t="s">
        <v>5278</v>
      </c>
      <c r="C3256" s="8">
        <v>3.6342592592592593E-2</v>
      </c>
      <c r="D3256" s="5" t="s">
        <v>26</v>
      </c>
      <c r="E3256" s="5">
        <v>12</v>
      </c>
      <c r="F3256" s="5" t="s">
        <v>8</v>
      </c>
    </row>
    <row r="3257" spans="1:6" ht="15.75" customHeight="1">
      <c r="A3257" s="24">
        <v>2014</v>
      </c>
      <c r="B3257" s="5" t="s">
        <v>4344</v>
      </c>
      <c r="C3257" s="8">
        <v>3.6354166666666667E-2</v>
      </c>
      <c r="D3257" s="5" t="s">
        <v>26</v>
      </c>
      <c r="E3257" s="5">
        <v>9</v>
      </c>
      <c r="F3257" s="5" t="s">
        <v>22</v>
      </c>
    </row>
    <row r="3258" spans="1:6" ht="15.75" customHeight="1">
      <c r="A3258" s="24">
        <v>2014</v>
      </c>
      <c r="B3258" s="5" t="s">
        <v>4345</v>
      </c>
      <c r="C3258" s="8">
        <v>3.6469907407407409E-2</v>
      </c>
      <c r="D3258" s="5" t="s">
        <v>28</v>
      </c>
      <c r="E3258" s="5">
        <v>28</v>
      </c>
      <c r="F3258" s="5" t="s">
        <v>22</v>
      </c>
    </row>
    <row r="3259" spans="1:6" ht="15.75" customHeight="1">
      <c r="A3259" s="24">
        <v>2014</v>
      </c>
      <c r="B3259" s="5" t="s">
        <v>1922</v>
      </c>
      <c r="C3259" s="8">
        <v>3.6481481481481483E-2</v>
      </c>
      <c r="D3259" s="5" t="s">
        <v>32</v>
      </c>
      <c r="E3259" s="5">
        <v>30</v>
      </c>
      <c r="F3259" s="5" t="s">
        <v>22</v>
      </c>
    </row>
    <row r="3260" spans="1:6" ht="15.75" customHeight="1">
      <c r="A3260" s="24">
        <v>2014</v>
      </c>
      <c r="B3260" s="5" t="s">
        <v>4346</v>
      </c>
      <c r="C3260" s="8">
        <v>3.6493055555555556E-2</v>
      </c>
      <c r="D3260" s="5" t="s">
        <v>26</v>
      </c>
      <c r="E3260" s="5">
        <v>10</v>
      </c>
      <c r="F3260" s="5" t="s">
        <v>22</v>
      </c>
    </row>
    <row r="3261" spans="1:6" ht="15.75" customHeight="1">
      <c r="A3261" s="24">
        <v>2017</v>
      </c>
      <c r="B3261" s="5" t="s">
        <v>4347</v>
      </c>
      <c r="C3261" s="8">
        <v>3.6539351851851851E-2</v>
      </c>
      <c r="D3261" s="5" t="s">
        <v>28</v>
      </c>
      <c r="E3261" s="5">
        <v>23</v>
      </c>
      <c r="F3261" s="5" t="s">
        <v>22</v>
      </c>
    </row>
    <row r="3262" spans="1:6" ht="15.75" customHeight="1">
      <c r="A3262" s="24">
        <v>2022</v>
      </c>
      <c r="B3262" s="4" t="s">
        <v>7500</v>
      </c>
      <c r="C3262" s="8">
        <v>3.6585648148148145E-2</v>
      </c>
      <c r="D3262" s="5" t="s">
        <v>13</v>
      </c>
      <c r="E3262" s="5">
        <v>26</v>
      </c>
      <c r="F3262" s="5" t="s">
        <v>22</v>
      </c>
    </row>
    <row r="3263" spans="1:6" ht="15.75" customHeight="1">
      <c r="A3263" s="24">
        <v>2022</v>
      </c>
      <c r="B3263" s="4" t="s">
        <v>7501</v>
      </c>
      <c r="C3263" s="8">
        <v>3.6585648148148145E-2</v>
      </c>
      <c r="D3263" s="5" t="s">
        <v>13</v>
      </c>
      <c r="E3263" s="5">
        <v>27</v>
      </c>
      <c r="F3263" s="5" t="s">
        <v>22</v>
      </c>
    </row>
    <row r="3264" spans="1:6" ht="15.75" customHeight="1">
      <c r="A3264" s="24">
        <v>2023</v>
      </c>
      <c r="B3264" s="5" t="s">
        <v>8159</v>
      </c>
      <c r="C3264" s="8">
        <v>3.6608796296296299E-2</v>
      </c>
      <c r="D3264" s="41" t="s">
        <v>28</v>
      </c>
      <c r="E3264" s="5">
        <v>22</v>
      </c>
      <c r="F3264" s="5" t="s">
        <v>22</v>
      </c>
    </row>
    <row r="3265" spans="1:6" ht="15.75" customHeight="1">
      <c r="A3265" s="24">
        <v>2018</v>
      </c>
      <c r="B3265" s="5" t="s">
        <v>4348</v>
      </c>
      <c r="C3265" s="8">
        <v>3.6620370370370373E-2</v>
      </c>
      <c r="D3265" s="5" t="s">
        <v>32</v>
      </c>
      <c r="E3265" s="5">
        <v>14</v>
      </c>
      <c r="F3265" s="5" t="s">
        <v>22</v>
      </c>
    </row>
    <row r="3266" spans="1:6" ht="15.75" customHeight="1">
      <c r="A3266" s="24">
        <v>2023</v>
      </c>
      <c r="B3266" s="5" t="s">
        <v>8160</v>
      </c>
      <c r="C3266" s="8">
        <v>3.6631944444444446E-2</v>
      </c>
      <c r="D3266" s="41" t="s">
        <v>28</v>
      </c>
      <c r="E3266" s="5">
        <v>23</v>
      </c>
      <c r="F3266" s="5" t="s">
        <v>22</v>
      </c>
    </row>
    <row r="3267" spans="1:6" ht="15.75" customHeight="1">
      <c r="A3267" s="24">
        <v>2017</v>
      </c>
      <c r="B3267" s="5" t="s">
        <v>5279</v>
      </c>
      <c r="C3267" s="8">
        <v>3.664351851851852E-2</v>
      </c>
      <c r="D3267" s="5" t="s">
        <v>263</v>
      </c>
      <c r="E3267" s="5">
        <v>3</v>
      </c>
      <c r="F3267" s="5" t="s">
        <v>8</v>
      </c>
    </row>
    <row r="3268" spans="1:6" ht="15.75" customHeight="1">
      <c r="A3268" s="24">
        <v>2011</v>
      </c>
      <c r="B3268" s="7" t="s">
        <v>4349</v>
      </c>
      <c r="C3268" s="8">
        <v>3.6655E-2</v>
      </c>
      <c r="D3268" s="13" t="s">
        <v>4350</v>
      </c>
      <c r="E3268" s="14">
        <v>28</v>
      </c>
      <c r="F3268" s="5" t="s">
        <v>22</v>
      </c>
    </row>
    <row r="3269" spans="1:6" ht="15.75" customHeight="1">
      <c r="A3269" s="24">
        <v>2011</v>
      </c>
      <c r="B3269" s="7" t="s">
        <v>4351</v>
      </c>
      <c r="C3269" s="8">
        <v>3.6666999999999998E-2</v>
      </c>
      <c r="D3269" s="13" t="s">
        <v>4352</v>
      </c>
      <c r="E3269" s="14">
        <v>8</v>
      </c>
      <c r="F3269" s="5" t="s">
        <v>22</v>
      </c>
    </row>
    <row r="3270" spans="1:6" ht="15.75" customHeight="1">
      <c r="A3270" s="24">
        <v>2011</v>
      </c>
      <c r="B3270" s="7" t="s">
        <v>4353</v>
      </c>
      <c r="C3270" s="8">
        <v>3.6678000000000002E-2</v>
      </c>
      <c r="D3270" s="14" t="s">
        <v>1493</v>
      </c>
      <c r="E3270" s="14">
        <v>8</v>
      </c>
      <c r="F3270" s="5" t="s">
        <v>22</v>
      </c>
    </row>
    <row r="3271" spans="1:6" ht="15.75" customHeight="1">
      <c r="A3271" s="24">
        <v>2012</v>
      </c>
      <c r="B3271" s="5" t="s">
        <v>4354</v>
      </c>
      <c r="C3271" s="8">
        <v>3.6689814814814814E-2</v>
      </c>
      <c r="D3271" s="7" t="s">
        <v>28</v>
      </c>
      <c r="E3271" s="14">
        <v>19</v>
      </c>
      <c r="F3271" s="5" t="s">
        <v>22</v>
      </c>
    </row>
    <row r="3272" spans="1:6" ht="15.75" customHeight="1">
      <c r="A3272" s="24">
        <v>2012</v>
      </c>
      <c r="B3272" s="5" t="s">
        <v>4355</v>
      </c>
      <c r="C3272" s="8">
        <v>3.6689814814814814E-2</v>
      </c>
      <c r="D3272" s="7" t="s">
        <v>32</v>
      </c>
      <c r="E3272" s="7">
        <v>29</v>
      </c>
      <c r="F3272" s="5" t="s">
        <v>22</v>
      </c>
    </row>
    <row r="3273" spans="1:6" ht="15.75" customHeight="1">
      <c r="A3273" s="24">
        <v>2012</v>
      </c>
      <c r="B3273" s="5" t="s">
        <v>3808</v>
      </c>
      <c r="C3273" s="8">
        <v>3.6689814814814814E-2</v>
      </c>
      <c r="D3273" s="7" t="s">
        <v>10</v>
      </c>
      <c r="E3273" s="7">
        <v>43</v>
      </c>
      <c r="F3273" s="5" t="s">
        <v>22</v>
      </c>
    </row>
    <row r="3274" spans="1:6" ht="15.75" customHeight="1">
      <c r="A3274" s="24">
        <v>2023</v>
      </c>
      <c r="B3274" s="5" t="s">
        <v>8161</v>
      </c>
      <c r="C3274" s="8">
        <v>3.6689814814814821E-2</v>
      </c>
      <c r="D3274" s="14" t="s">
        <v>1493</v>
      </c>
      <c r="E3274" s="5">
        <v>26</v>
      </c>
      <c r="F3274" s="5" t="s">
        <v>8</v>
      </c>
    </row>
    <row r="3275" spans="1:6" ht="15.75" customHeight="1">
      <c r="A3275" s="24">
        <v>2011</v>
      </c>
      <c r="B3275" s="7" t="s">
        <v>4356</v>
      </c>
      <c r="C3275" s="8">
        <v>3.669E-2</v>
      </c>
      <c r="D3275" s="14" t="s">
        <v>1493</v>
      </c>
      <c r="E3275" s="14">
        <v>9</v>
      </c>
      <c r="F3275" s="5" t="s">
        <v>22</v>
      </c>
    </row>
    <row r="3276" spans="1:6" ht="15.75" customHeight="1">
      <c r="A3276" s="24">
        <v>2012</v>
      </c>
      <c r="B3276" s="5" t="s">
        <v>4357</v>
      </c>
      <c r="C3276" s="8">
        <v>3.6701388888888888E-2</v>
      </c>
      <c r="D3276" s="7" t="s">
        <v>10</v>
      </c>
      <c r="E3276" s="7">
        <v>44</v>
      </c>
      <c r="F3276" s="5" t="s">
        <v>22</v>
      </c>
    </row>
    <row r="3277" spans="1:6" ht="15.75" customHeight="1">
      <c r="A3277" s="24">
        <v>2011</v>
      </c>
      <c r="B3277" s="7" t="s">
        <v>4358</v>
      </c>
      <c r="C3277" s="8">
        <v>3.6713000000000003E-2</v>
      </c>
      <c r="D3277" s="13" t="s">
        <v>4359</v>
      </c>
      <c r="E3277" s="14">
        <v>14</v>
      </c>
      <c r="F3277" s="5" t="s">
        <v>22</v>
      </c>
    </row>
    <row r="3278" spans="1:6" ht="15.75" customHeight="1">
      <c r="A3278" s="24">
        <v>2018</v>
      </c>
      <c r="B3278" s="5" t="s">
        <v>4360</v>
      </c>
      <c r="C3278" s="8">
        <v>3.6724537037037035E-2</v>
      </c>
      <c r="D3278" s="5" t="s">
        <v>28</v>
      </c>
      <c r="E3278" s="5">
        <v>10</v>
      </c>
      <c r="F3278" s="5" t="s">
        <v>22</v>
      </c>
    </row>
    <row r="3279" spans="1:6" ht="15.75" customHeight="1">
      <c r="A3279" s="24">
        <v>2018</v>
      </c>
      <c r="B3279" s="5" t="s">
        <v>4007</v>
      </c>
      <c r="C3279" s="8">
        <v>3.6724537037037035E-2</v>
      </c>
      <c r="D3279" s="5" t="s">
        <v>13</v>
      </c>
      <c r="E3279" s="5">
        <v>32</v>
      </c>
      <c r="F3279" s="5" t="s">
        <v>22</v>
      </c>
    </row>
    <row r="3280" spans="1:6" ht="15.75" customHeight="1">
      <c r="A3280" s="24">
        <v>2011</v>
      </c>
      <c r="B3280" s="7" t="s">
        <v>5280</v>
      </c>
      <c r="C3280" s="8">
        <v>3.6725000000000001E-2</v>
      </c>
      <c r="D3280" s="13" t="s">
        <v>5281</v>
      </c>
      <c r="E3280" s="14">
        <v>21</v>
      </c>
      <c r="F3280" s="5" t="s">
        <v>8</v>
      </c>
    </row>
    <row r="3281" spans="1:6" ht="15.75" customHeight="1">
      <c r="A3281" s="24">
        <v>2023</v>
      </c>
      <c r="B3281" s="5" t="s">
        <v>8162</v>
      </c>
      <c r="C3281" s="8">
        <v>3.6747685185185182E-2</v>
      </c>
      <c r="D3281" s="41" t="s">
        <v>10</v>
      </c>
      <c r="E3281" s="5">
        <v>20</v>
      </c>
      <c r="F3281" s="5" t="s">
        <v>8</v>
      </c>
    </row>
    <row r="3282" spans="1:6" ht="15.75" customHeight="1">
      <c r="A3282" s="24">
        <v>2016</v>
      </c>
      <c r="B3282" s="5" t="s">
        <v>4281</v>
      </c>
      <c r="C3282" s="8">
        <v>3.6759259259259262E-2</v>
      </c>
      <c r="D3282" s="5" t="s">
        <v>3423</v>
      </c>
      <c r="E3282" s="5">
        <v>8</v>
      </c>
      <c r="F3282" s="5" t="s">
        <v>22</v>
      </c>
    </row>
    <row r="3283" spans="1:6" ht="15.75" customHeight="1">
      <c r="A3283" s="24">
        <v>2011</v>
      </c>
      <c r="B3283" s="7" t="s">
        <v>4361</v>
      </c>
      <c r="C3283" s="8">
        <v>3.6770999999999998E-2</v>
      </c>
      <c r="D3283" s="13" t="s">
        <v>4362</v>
      </c>
      <c r="E3283" s="14">
        <v>15</v>
      </c>
      <c r="F3283" s="5" t="s">
        <v>22</v>
      </c>
    </row>
    <row r="3284" spans="1:6" ht="15.75" customHeight="1">
      <c r="A3284" s="24">
        <v>2011</v>
      </c>
      <c r="B3284" s="7" t="s">
        <v>4363</v>
      </c>
      <c r="C3284" s="8">
        <v>3.6782000000000002E-2</v>
      </c>
      <c r="D3284" s="13" t="s">
        <v>4364</v>
      </c>
      <c r="E3284" s="14">
        <v>16</v>
      </c>
      <c r="F3284" s="5" t="s">
        <v>22</v>
      </c>
    </row>
    <row r="3285" spans="1:6" ht="15.75" customHeight="1">
      <c r="A3285" s="24">
        <v>2011</v>
      </c>
      <c r="B3285" s="7" t="s">
        <v>4365</v>
      </c>
      <c r="C3285" s="8">
        <v>3.6782000000000002E-2</v>
      </c>
      <c r="D3285" s="13" t="s">
        <v>4366</v>
      </c>
      <c r="E3285" s="14">
        <v>17</v>
      </c>
      <c r="F3285" s="5" t="s">
        <v>22</v>
      </c>
    </row>
    <row r="3286" spans="1:6" ht="15.75" customHeight="1">
      <c r="A3286" s="24">
        <v>2015</v>
      </c>
      <c r="B3286" s="5" t="s">
        <v>4367</v>
      </c>
      <c r="C3286" s="8">
        <v>3.6805555555555557E-2</v>
      </c>
      <c r="D3286" s="5" t="s">
        <v>32</v>
      </c>
      <c r="E3286" s="5">
        <v>27</v>
      </c>
      <c r="F3286" s="5" t="s">
        <v>22</v>
      </c>
    </row>
    <row r="3287" spans="1:6" ht="15.75" customHeight="1">
      <c r="A3287" s="24">
        <v>2015</v>
      </c>
      <c r="B3287" s="5" t="s">
        <v>4368</v>
      </c>
      <c r="C3287" s="8">
        <v>3.6805555555555557E-2</v>
      </c>
      <c r="D3287" s="5" t="s">
        <v>32</v>
      </c>
      <c r="E3287" s="5">
        <v>28</v>
      </c>
      <c r="F3287" s="5" t="s">
        <v>22</v>
      </c>
    </row>
    <row r="3288" spans="1:6" ht="15.75" customHeight="1">
      <c r="A3288" s="24">
        <v>2013</v>
      </c>
      <c r="B3288" s="7" t="s">
        <v>5273</v>
      </c>
      <c r="C3288" s="8">
        <v>3.6817000000000003E-2</v>
      </c>
      <c r="D3288" s="13" t="s">
        <v>5282</v>
      </c>
      <c r="E3288" s="14">
        <v>22</v>
      </c>
      <c r="F3288" s="5" t="s">
        <v>8</v>
      </c>
    </row>
    <row r="3289" spans="1:6" ht="15.75" customHeight="1">
      <c r="A3289" s="24">
        <v>2013</v>
      </c>
      <c r="B3289" s="4" t="s">
        <v>4351</v>
      </c>
      <c r="C3289" s="8">
        <v>3.6817000000000003E-2</v>
      </c>
      <c r="D3289" s="17" t="s">
        <v>7888</v>
      </c>
      <c r="E3289" s="5">
        <v>7</v>
      </c>
      <c r="F3289" s="5" t="s">
        <v>22</v>
      </c>
    </row>
    <row r="3290" spans="1:6" ht="15.75" customHeight="1">
      <c r="A3290" s="24">
        <v>2015</v>
      </c>
      <c r="B3290" s="5" t="s">
        <v>5059</v>
      </c>
      <c r="C3290" s="8">
        <v>3.681712962962963E-2</v>
      </c>
      <c r="D3290" s="5" t="s">
        <v>28</v>
      </c>
      <c r="E3290" s="5">
        <v>16</v>
      </c>
      <c r="F3290" s="5" t="s">
        <v>8</v>
      </c>
    </row>
    <row r="3291" spans="1:6" ht="15.75" customHeight="1">
      <c r="A3291" s="24">
        <v>2011</v>
      </c>
      <c r="B3291" s="7" t="s">
        <v>4369</v>
      </c>
      <c r="C3291" s="8">
        <v>3.6829000000000001E-2</v>
      </c>
      <c r="D3291" s="13" t="s">
        <v>4370</v>
      </c>
      <c r="E3291" s="14">
        <v>35</v>
      </c>
      <c r="F3291" s="5" t="s">
        <v>22</v>
      </c>
    </row>
    <row r="3292" spans="1:6" ht="15.75" customHeight="1">
      <c r="A3292" s="24">
        <v>2013</v>
      </c>
      <c r="B3292" s="4" t="s">
        <v>4338</v>
      </c>
      <c r="C3292" s="8">
        <v>3.6829000000000001E-2</v>
      </c>
      <c r="D3292" s="17" t="s">
        <v>7883</v>
      </c>
      <c r="E3292" s="5">
        <v>51</v>
      </c>
      <c r="F3292" s="5" t="s">
        <v>22</v>
      </c>
    </row>
    <row r="3293" spans="1:6" ht="15.75" customHeight="1">
      <c r="A3293" s="24">
        <v>2011</v>
      </c>
      <c r="B3293" s="7" t="s">
        <v>5283</v>
      </c>
      <c r="C3293" s="8">
        <v>3.6839999999999998E-2</v>
      </c>
      <c r="D3293" s="13" t="s">
        <v>5284</v>
      </c>
      <c r="E3293" s="14">
        <v>10</v>
      </c>
      <c r="F3293" s="5" t="s">
        <v>8</v>
      </c>
    </row>
    <row r="3294" spans="1:6" ht="15.75" customHeight="1">
      <c r="A3294" s="24">
        <v>2019</v>
      </c>
      <c r="B3294" s="5" t="s">
        <v>4371</v>
      </c>
      <c r="C3294" s="8">
        <v>3.6863425925925924E-2</v>
      </c>
      <c r="D3294" s="5" t="s">
        <v>90</v>
      </c>
      <c r="E3294" s="5">
        <v>3</v>
      </c>
      <c r="F3294" s="5" t="s">
        <v>22</v>
      </c>
    </row>
    <row r="3295" spans="1:6" ht="15.75" customHeight="1">
      <c r="A3295" s="24">
        <v>2017</v>
      </c>
      <c r="B3295" s="5" t="s">
        <v>4007</v>
      </c>
      <c r="C3295" s="8">
        <v>3.6898148148148145E-2</v>
      </c>
      <c r="D3295" s="5" t="s">
        <v>13</v>
      </c>
      <c r="E3295" s="5">
        <v>31</v>
      </c>
      <c r="F3295" s="5" t="s">
        <v>22</v>
      </c>
    </row>
    <row r="3296" spans="1:6" ht="15.75" customHeight="1">
      <c r="A3296" s="24">
        <v>2017</v>
      </c>
      <c r="B3296" s="5" t="s">
        <v>4360</v>
      </c>
      <c r="C3296" s="8">
        <v>3.6898148148148145E-2</v>
      </c>
      <c r="D3296" s="5" t="s">
        <v>13</v>
      </c>
      <c r="E3296" s="5">
        <v>32</v>
      </c>
      <c r="F3296" s="5" t="s">
        <v>22</v>
      </c>
    </row>
    <row r="3297" spans="1:6" ht="15.75" customHeight="1">
      <c r="A3297" s="24">
        <v>2023</v>
      </c>
      <c r="B3297" s="5" t="s">
        <v>8163</v>
      </c>
      <c r="C3297" s="8">
        <v>3.6932870370370366E-2</v>
      </c>
      <c r="D3297" s="41" t="s">
        <v>10</v>
      </c>
      <c r="E3297" s="5">
        <v>21</v>
      </c>
      <c r="F3297" s="5" t="s">
        <v>8</v>
      </c>
    </row>
    <row r="3298" spans="1:6" ht="15.75" customHeight="1">
      <c r="A3298" s="24">
        <v>2023</v>
      </c>
      <c r="B3298" s="5" t="s">
        <v>8164</v>
      </c>
      <c r="C3298" s="8">
        <v>3.6967592592592594E-2</v>
      </c>
      <c r="D3298" s="41" t="s">
        <v>10</v>
      </c>
      <c r="E3298" s="5">
        <v>22</v>
      </c>
      <c r="F3298" s="5" t="s">
        <v>8</v>
      </c>
    </row>
    <row r="3299" spans="1:6" ht="15.75" customHeight="1">
      <c r="A3299" s="24">
        <v>2023</v>
      </c>
      <c r="B3299" s="5" t="s">
        <v>5890</v>
      </c>
      <c r="C3299" s="8">
        <v>3.6990740740740741E-2</v>
      </c>
      <c r="D3299" s="41" t="s">
        <v>26</v>
      </c>
      <c r="E3299" s="5">
        <v>11</v>
      </c>
      <c r="F3299" s="5" t="s">
        <v>22</v>
      </c>
    </row>
    <row r="3300" spans="1:6" ht="15.75" customHeight="1">
      <c r="A3300" s="24">
        <v>2018</v>
      </c>
      <c r="B3300" s="5" t="s">
        <v>4372</v>
      </c>
      <c r="C3300" s="8">
        <v>3.7002314814814814E-2</v>
      </c>
      <c r="D3300" s="5" t="s">
        <v>26</v>
      </c>
      <c r="E3300" s="5">
        <v>9</v>
      </c>
      <c r="F3300" s="5" t="s">
        <v>22</v>
      </c>
    </row>
    <row r="3301" spans="1:6" ht="15.75" customHeight="1">
      <c r="A3301" s="24">
        <v>2015</v>
      </c>
      <c r="B3301" s="5" t="s">
        <v>4373</v>
      </c>
      <c r="C3301" s="8">
        <v>3.7013888888888888E-2</v>
      </c>
      <c r="D3301" s="5" t="s">
        <v>32</v>
      </c>
      <c r="E3301" s="5">
        <v>29</v>
      </c>
      <c r="F3301" s="5" t="s">
        <v>22</v>
      </c>
    </row>
    <row r="3302" spans="1:6" ht="15.75" customHeight="1">
      <c r="A3302" s="24">
        <v>2015</v>
      </c>
      <c r="B3302" s="5" t="s">
        <v>4083</v>
      </c>
      <c r="C3302" s="8">
        <v>3.7013888888888888E-2</v>
      </c>
      <c r="D3302" s="5" t="s">
        <v>3423</v>
      </c>
      <c r="E3302" s="5">
        <v>18</v>
      </c>
      <c r="F3302" s="5" t="s">
        <v>8</v>
      </c>
    </row>
    <row r="3303" spans="1:6" ht="15.75" customHeight="1">
      <c r="A3303" s="24">
        <v>2023</v>
      </c>
      <c r="B3303" s="5" t="s">
        <v>8165</v>
      </c>
      <c r="C3303" s="8">
        <v>3.7013888888888888E-2</v>
      </c>
      <c r="D3303" s="41" t="s">
        <v>10</v>
      </c>
      <c r="E3303" s="5">
        <v>23</v>
      </c>
      <c r="F3303" s="5" t="s">
        <v>8</v>
      </c>
    </row>
    <row r="3304" spans="1:6" ht="15.75" customHeight="1">
      <c r="A3304" s="24">
        <v>2018</v>
      </c>
      <c r="B3304" s="5" t="s">
        <v>4374</v>
      </c>
      <c r="C3304" s="8">
        <v>3.7025462962962961E-2</v>
      </c>
      <c r="D3304" s="5" t="s">
        <v>13</v>
      </c>
      <c r="E3304" s="5">
        <v>33</v>
      </c>
      <c r="F3304" s="5" t="s">
        <v>22</v>
      </c>
    </row>
    <row r="3305" spans="1:6" ht="15.75" customHeight="1">
      <c r="A3305" s="24">
        <v>2022</v>
      </c>
      <c r="B3305" s="4" t="s">
        <v>7502</v>
      </c>
      <c r="C3305" s="8">
        <v>3.7025462962962961E-2</v>
      </c>
      <c r="D3305" s="5" t="s">
        <v>28</v>
      </c>
      <c r="E3305" s="5">
        <v>18</v>
      </c>
      <c r="F3305" s="5" t="s">
        <v>22</v>
      </c>
    </row>
    <row r="3306" spans="1:6" ht="15.75" customHeight="1">
      <c r="A3306" s="24">
        <v>2018</v>
      </c>
      <c r="B3306" s="5" t="s">
        <v>4375</v>
      </c>
      <c r="C3306" s="8">
        <v>3.7037037037037035E-2</v>
      </c>
      <c r="D3306" s="5" t="s">
        <v>10</v>
      </c>
      <c r="E3306" s="5">
        <v>25</v>
      </c>
      <c r="F3306" s="5" t="s">
        <v>22</v>
      </c>
    </row>
    <row r="3307" spans="1:6" ht="15.75" customHeight="1">
      <c r="A3307" s="24">
        <v>2015</v>
      </c>
      <c r="B3307" s="5" t="s">
        <v>4376</v>
      </c>
      <c r="C3307" s="8">
        <v>3.7037037037037035E-2</v>
      </c>
      <c r="D3307" s="5" t="s">
        <v>28</v>
      </c>
      <c r="E3307" s="5">
        <v>27</v>
      </c>
      <c r="F3307" s="5" t="s">
        <v>22</v>
      </c>
    </row>
    <row r="3308" spans="1:6" ht="15.75" customHeight="1">
      <c r="A3308" s="24">
        <v>2018</v>
      </c>
      <c r="B3308" s="5" t="s">
        <v>5285</v>
      </c>
      <c r="C3308" s="8">
        <v>3.7037037037037035E-2</v>
      </c>
      <c r="D3308" s="14" t="s">
        <v>1493</v>
      </c>
      <c r="E3308" s="5">
        <v>28</v>
      </c>
      <c r="F3308" s="5" t="s">
        <v>8</v>
      </c>
    </row>
    <row r="3309" spans="1:6" ht="15.75" customHeight="1">
      <c r="A3309" s="24">
        <v>2014</v>
      </c>
      <c r="B3309" s="5" t="s">
        <v>4194</v>
      </c>
      <c r="C3309" s="8">
        <v>3.7048611111111109E-2</v>
      </c>
      <c r="D3309" s="5" t="s">
        <v>13</v>
      </c>
      <c r="E3309" s="5">
        <v>51</v>
      </c>
      <c r="F3309" s="5" t="s">
        <v>22</v>
      </c>
    </row>
    <row r="3310" spans="1:6" ht="15.75" customHeight="1">
      <c r="A3310" s="24">
        <v>2014</v>
      </c>
      <c r="B3310" s="5" t="s">
        <v>4224</v>
      </c>
      <c r="C3310" s="8">
        <v>3.7048611111111109E-2</v>
      </c>
      <c r="D3310" s="5" t="s">
        <v>10</v>
      </c>
      <c r="E3310" s="5">
        <v>49</v>
      </c>
      <c r="F3310" s="5" t="s">
        <v>22</v>
      </c>
    </row>
    <row r="3311" spans="1:6" ht="15.75" customHeight="1">
      <c r="A3311" s="24">
        <v>2022</v>
      </c>
      <c r="B3311" s="4" t="s">
        <v>7503</v>
      </c>
      <c r="C3311" s="8">
        <v>3.7048611111111109E-2</v>
      </c>
      <c r="D3311" s="5" t="s">
        <v>26</v>
      </c>
      <c r="E3311" s="5">
        <v>5</v>
      </c>
      <c r="F3311" s="5" t="s">
        <v>8</v>
      </c>
    </row>
    <row r="3312" spans="1:6" ht="15.75" customHeight="1">
      <c r="A3312" s="24">
        <v>2017</v>
      </c>
      <c r="B3312" s="5" t="s">
        <v>2489</v>
      </c>
      <c r="C3312" s="8">
        <v>3.7175925925925925E-2</v>
      </c>
      <c r="D3312" s="5" t="s">
        <v>28</v>
      </c>
      <c r="E3312" s="5">
        <v>24</v>
      </c>
      <c r="F3312" s="5" t="s">
        <v>22</v>
      </c>
    </row>
    <row r="3313" spans="1:6" ht="15.75" customHeight="1">
      <c r="A3313" s="24">
        <v>2017</v>
      </c>
      <c r="B3313" s="5" t="s">
        <v>4377</v>
      </c>
      <c r="C3313" s="8">
        <v>3.7187499999999998E-2</v>
      </c>
      <c r="D3313" s="5" t="s">
        <v>28</v>
      </c>
      <c r="E3313" s="5">
        <v>25</v>
      </c>
      <c r="F3313" s="5" t="s">
        <v>22</v>
      </c>
    </row>
    <row r="3314" spans="1:6" ht="15.75" customHeight="1">
      <c r="A3314" s="24">
        <v>2015</v>
      </c>
      <c r="B3314" s="5" t="s">
        <v>4378</v>
      </c>
      <c r="C3314" s="8">
        <v>3.7245370370370373E-2</v>
      </c>
      <c r="D3314" s="5" t="s">
        <v>13</v>
      </c>
      <c r="E3314" s="5">
        <v>40</v>
      </c>
      <c r="F3314" s="5" t="s">
        <v>22</v>
      </c>
    </row>
    <row r="3315" spans="1:6" ht="15.75" customHeight="1">
      <c r="A3315" s="24">
        <v>2015</v>
      </c>
      <c r="B3315" s="5" t="s">
        <v>5286</v>
      </c>
      <c r="C3315" s="8">
        <v>3.7245370370370373E-2</v>
      </c>
      <c r="D3315" s="5" t="s">
        <v>3423</v>
      </c>
      <c r="E3315" s="5">
        <v>19</v>
      </c>
      <c r="F3315" s="5" t="s">
        <v>8</v>
      </c>
    </row>
    <row r="3316" spans="1:6" ht="15.75" customHeight="1">
      <c r="A3316" s="24">
        <v>2015</v>
      </c>
      <c r="B3316" s="5" t="s">
        <v>4341</v>
      </c>
      <c r="C3316" s="8">
        <v>3.726851851851852E-2</v>
      </c>
      <c r="D3316" s="5" t="s">
        <v>26</v>
      </c>
      <c r="E3316" s="5">
        <v>6</v>
      </c>
      <c r="F3316" s="5" t="s">
        <v>22</v>
      </c>
    </row>
    <row r="3317" spans="1:6" ht="15.75" customHeight="1">
      <c r="A3317" s="24">
        <v>2012</v>
      </c>
      <c r="B3317" s="5" t="s">
        <v>4379</v>
      </c>
      <c r="C3317" s="8">
        <v>3.7291666666666667E-2</v>
      </c>
      <c r="D3317" s="7" t="s">
        <v>28</v>
      </c>
      <c r="E3317" s="14">
        <v>20</v>
      </c>
      <c r="F3317" s="5" t="s">
        <v>22</v>
      </c>
    </row>
    <row r="3318" spans="1:6" ht="15.75" customHeight="1">
      <c r="A3318" s="24">
        <v>2012</v>
      </c>
      <c r="B3318" s="5" t="s">
        <v>4380</v>
      </c>
      <c r="C3318" s="8">
        <v>3.7303240740740741E-2</v>
      </c>
      <c r="D3318" s="7" t="s">
        <v>28</v>
      </c>
      <c r="E3318" s="14">
        <v>21</v>
      </c>
      <c r="F3318" s="5" t="s">
        <v>22</v>
      </c>
    </row>
    <row r="3319" spans="1:6" ht="15.75" customHeight="1">
      <c r="A3319" s="24">
        <v>2015</v>
      </c>
      <c r="B3319" s="5" t="s">
        <v>5277</v>
      </c>
      <c r="C3319" s="8">
        <v>3.7303240740740741E-2</v>
      </c>
      <c r="D3319" s="5" t="s">
        <v>263</v>
      </c>
      <c r="E3319" s="5">
        <v>6</v>
      </c>
      <c r="F3319" s="5" t="s">
        <v>8</v>
      </c>
    </row>
    <row r="3320" spans="1:6" ht="15.75" customHeight="1">
      <c r="A3320" s="61">
        <v>2024</v>
      </c>
      <c r="B3320" s="5" t="s">
        <v>8932</v>
      </c>
      <c r="C3320" s="8">
        <v>3.7337962962962962E-2</v>
      </c>
      <c r="D3320" s="42" t="s">
        <v>10</v>
      </c>
      <c r="E3320" s="5">
        <v>31</v>
      </c>
      <c r="F3320" s="5" t="s">
        <v>22</v>
      </c>
    </row>
    <row r="3321" spans="1:6" ht="15.75" customHeight="1">
      <c r="A3321" s="24">
        <v>2016</v>
      </c>
      <c r="B3321" s="5" t="s">
        <v>4164</v>
      </c>
      <c r="C3321" s="8">
        <v>3.7349537037037035E-2</v>
      </c>
      <c r="D3321" s="14" t="s">
        <v>1493</v>
      </c>
      <c r="E3321" s="5">
        <v>11</v>
      </c>
      <c r="F3321" s="5" t="s">
        <v>22</v>
      </c>
    </row>
    <row r="3322" spans="1:6" ht="15.75" customHeight="1">
      <c r="A3322" s="24">
        <v>2014</v>
      </c>
      <c r="B3322" s="5" t="s">
        <v>4381</v>
      </c>
      <c r="C3322" s="8">
        <v>3.7349537037037035E-2</v>
      </c>
      <c r="D3322" s="5" t="s">
        <v>26</v>
      </c>
      <c r="E3322" s="5">
        <v>11</v>
      </c>
      <c r="F3322" s="5" t="s">
        <v>22</v>
      </c>
    </row>
    <row r="3323" spans="1:6" ht="15.75" customHeight="1">
      <c r="A3323" s="24">
        <v>2014</v>
      </c>
      <c r="B3323" s="5" t="s">
        <v>4382</v>
      </c>
      <c r="C3323" s="8">
        <v>3.7349537037037035E-2</v>
      </c>
      <c r="D3323" s="5" t="s">
        <v>28</v>
      </c>
      <c r="E3323" s="5">
        <v>29</v>
      </c>
      <c r="F3323" s="5" t="s">
        <v>22</v>
      </c>
    </row>
    <row r="3324" spans="1:6" ht="15.75" customHeight="1">
      <c r="A3324" s="61">
        <v>2024</v>
      </c>
      <c r="B3324" s="5" t="s">
        <v>8933</v>
      </c>
      <c r="C3324" s="8">
        <v>3.7372685185185182E-2</v>
      </c>
      <c r="D3324" s="42" t="s">
        <v>10</v>
      </c>
      <c r="E3324" s="5">
        <v>32</v>
      </c>
      <c r="F3324" s="5" t="s">
        <v>22</v>
      </c>
    </row>
    <row r="3325" spans="1:6" ht="15.75" customHeight="1">
      <c r="A3325" s="24">
        <v>2014</v>
      </c>
      <c r="B3325" s="5" t="s">
        <v>4383</v>
      </c>
      <c r="C3325" s="8">
        <v>3.7418981481481484E-2</v>
      </c>
      <c r="D3325" s="5" t="s">
        <v>26</v>
      </c>
      <c r="E3325" s="5">
        <v>12</v>
      </c>
      <c r="F3325" s="5" t="s">
        <v>22</v>
      </c>
    </row>
    <row r="3326" spans="1:6" ht="15.75" customHeight="1">
      <c r="A3326" s="24">
        <v>2014</v>
      </c>
      <c r="B3326" s="5" t="s">
        <v>5287</v>
      </c>
      <c r="C3326" s="8">
        <v>3.7418981481481484E-2</v>
      </c>
      <c r="D3326" s="5" t="s">
        <v>10</v>
      </c>
      <c r="E3326" s="5">
        <v>21</v>
      </c>
      <c r="F3326" s="5" t="s">
        <v>8</v>
      </c>
    </row>
    <row r="3327" spans="1:6" ht="15.75" customHeight="1">
      <c r="A3327" s="24">
        <v>2023</v>
      </c>
      <c r="B3327" s="5" t="s">
        <v>8166</v>
      </c>
      <c r="C3327" s="8">
        <v>3.7442129629629624E-2</v>
      </c>
      <c r="D3327" s="41" t="s">
        <v>32</v>
      </c>
      <c r="E3327" s="5">
        <v>23</v>
      </c>
      <c r="F3327" s="5" t="s">
        <v>22</v>
      </c>
    </row>
    <row r="3328" spans="1:6" ht="15.75" customHeight="1">
      <c r="A3328" s="24">
        <v>2023</v>
      </c>
      <c r="B3328" s="5" t="s">
        <v>8167</v>
      </c>
      <c r="C3328" s="8">
        <v>3.7442129629629624E-2</v>
      </c>
      <c r="D3328" s="41" t="s">
        <v>13</v>
      </c>
      <c r="E3328" s="5">
        <v>25</v>
      </c>
      <c r="F3328" s="5" t="s">
        <v>22</v>
      </c>
    </row>
    <row r="3329" spans="1:6" ht="15.75" customHeight="1">
      <c r="A3329" s="24">
        <v>2016</v>
      </c>
      <c r="B3329" s="5" t="s">
        <v>4384</v>
      </c>
      <c r="C3329" s="8">
        <v>3.7488425925925925E-2</v>
      </c>
      <c r="D3329" s="5" t="s">
        <v>28</v>
      </c>
      <c r="E3329" s="5">
        <v>15</v>
      </c>
      <c r="F3329" s="5" t="s">
        <v>22</v>
      </c>
    </row>
    <row r="3330" spans="1:6" ht="15.75" customHeight="1">
      <c r="A3330" s="24">
        <v>2016</v>
      </c>
      <c r="B3330" s="5" t="s">
        <v>5288</v>
      </c>
      <c r="C3330" s="8">
        <v>3.7511574074074072E-2</v>
      </c>
      <c r="D3330" s="5" t="s">
        <v>263</v>
      </c>
      <c r="E3330" s="5">
        <v>8</v>
      </c>
      <c r="F3330" s="5" t="s">
        <v>8</v>
      </c>
    </row>
    <row r="3331" spans="1:6" ht="15.75" customHeight="1">
      <c r="A3331" s="24">
        <v>2023</v>
      </c>
      <c r="B3331" s="5" t="s">
        <v>8168</v>
      </c>
      <c r="C3331" s="8">
        <v>3.7557870370370373E-2</v>
      </c>
      <c r="D3331" s="41" t="s">
        <v>10</v>
      </c>
      <c r="E3331" s="5">
        <v>34</v>
      </c>
      <c r="F3331" s="5" t="s">
        <v>22</v>
      </c>
    </row>
    <row r="3332" spans="1:6" ht="15.75" customHeight="1">
      <c r="A3332" s="24">
        <v>2023</v>
      </c>
      <c r="B3332" s="5" t="s">
        <v>8169</v>
      </c>
      <c r="C3332" s="8">
        <v>3.7569444444444447E-2</v>
      </c>
      <c r="D3332" s="41" t="s">
        <v>263</v>
      </c>
      <c r="E3332" s="5">
        <v>6</v>
      </c>
      <c r="F3332" s="5" t="s">
        <v>8</v>
      </c>
    </row>
    <row r="3333" spans="1:6" ht="15.75" customHeight="1">
      <c r="A3333" s="24">
        <v>2022</v>
      </c>
      <c r="B3333" s="4" t="s">
        <v>7504</v>
      </c>
      <c r="C3333" s="8">
        <v>3.7592592592592594E-2</v>
      </c>
      <c r="D3333" s="5" t="s">
        <v>10</v>
      </c>
      <c r="E3333" s="5">
        <v>21</v>
      </c>
      <c r="F3333" s="5" t="s">
        <v>22</v>
      </c>
    </row>
    <row r="3334" spans="1:6" ht="15.75" customHeight="1">
      <c r="A3334" s="24">
        <v>2022</v>
      </c>
      <c r="B3334" s="4" t="s">
        <v>7505</v>
      </c>
      <c r="C3334" s="8">
        <v>3.7604166666666668E-2</v>
      </c>
      <c r="D3334" s="5" t="s">
        <v>90</v>
      </c>
      <c r="E3334" s="5">
        <v>4</v>
      </c>
      <c r="F3334" s="5" t="s">
        <v>8</v>
      </c>
    </row>
    <row r="3335" spans="1:6" ht="15.75" customHeight="1">
      <c r="A3335" s="24">
        <v>2019</v>
      </c>
      <c r="B3335" s="5" t="s">
        <v>5289</v>
      </c>
      <c r="C3335" s="8">
        <v>3.7627314814814815E-2</v>
      </c>
      <c r="D3335" s="5" t="s">
        <v>32</v>
      </c>
      <c r="E3335" s="5">
        <v>5</v>
      </c>
      <c r="F3335" s="5" t="s">
        <v>8</v>
      </c>
    </row>
    <row r="3336" spans="1:6" ht="15.75" customHeight="1">
      <c r="A3336" s="24">
        <v>2016</v>
      </c>
      <c r="B3336" s="5" t="s">
        <v>4241</v>
      </c>
      <c r="C3336" s="8">
        <v>3.7650462962962962E-2</v>
      </c>
      <c r="D3336" s="5" t="s">
        <v>26</v>
      </c>
      <c r="E3336" s="5">
        <v>7</v>
      </c>
      <c r="F3336" s="5" t="s">
        <v>22</v>
      </c>
    </row>
    <row r="3337" spans="1:6" ht="15.75" customHeight="1">
      <c r="A3337" s="24">
        <v>2016</v>
      </c>
      <c r="B3337" s="5" t="s">
        <v>4239</v>
      </c>
      <c r="C3337" s="8">
        <v>3.7650462962962962E-2</v>
      </c>
      <c r="D3337" s="5" t="s">
        <v>28</v>
      </c>
      <c r="E3337" s="5">
        <v>16</v>
      </c>
      <c r="F3337" s="5" t="s">
        <v>22</v>
      </c>
    </row>
    <row r="3338" spans="1:6" ht="15.75" customHeight="1">
      <c r="A3338" s="24">
        <v>2019</v>
      </c>
      <c r="B3338" s="5" t="s">
        <v>5116</v>
      </c>
      <c r="C3338" s="8">
        <v>3.7650462962962962E-2</v>
      </c>
      <c r="D3338" s="5" t="s">
        <v>90</v>
      </c>
      <c r="E3338" s="5">
        <v>5</v>
      </c>
      <c r="F3338" s="5" t="s">
        <v>8</v>
      </c>
    </row>
    <row r="3339" spans="1:6" ht="15.75" customHeight="1">
      <c r="A3339" s="24">
        <v>2011</v>
      </c>
      <c r="B3339" s="7" t="s">
        <v>4385</v>
      </c>
      <c r="C3339" s="8">
        <v>3.7662000000000001E-2</v>
      </c>
      <c r="D3339" s="13" t="s">
        <v>4386</v>
      </c>
      <c r="E3339" s="14">
        <v>9</v>
      </c>
      <c r="F3339" s="5" t="s">
        <v>22</v>
      </c>
    </row>
    <row r="3340" spans="1:6" ht="15.75" customHeight="1">
      <c r="A3340" s="61">
        <v>2024</v>
      </c>
      <c r="B3340" s="5" t="s">
        <v>8934</v>
      </c>
      <c r="C3340" s="8">
        <v>3.7673611111111109E-2</v>
      </c>
      <c r="D3340" s="14" t="s">
        <v>1493</v>
      </c>
      <c r="E3340" s="5">
        <v>24</v>
      </c>
      <c r="F3340" s="5" t="s">
        <v>8</v>
      </c>
    </row>
    <row r="3341" spans="1:6" ht="15.75" customHeight="1">
      <c r="A3341" s="24">
        <v>2011</v>
      </c>
      <c r="B3341" s="7" t="s">
        <v>4387</v>
      </c>
      <c r="C3341" s="8">
        <v>3.7673999999999999E-2</v>
      </c>
      <c r="D3341" s="13" t="s">
        <v>4388</v>
      </c>
      <c r="E3341" s="14">
        <v>2</v>
      </c>
      <c r="F3341" s="5" t="s">
        <v>22</v>
      </c>
    </row>
    <row r="3342" spans="1:6" ht="15.75" customHeight="1">
      <c r="A3342" s="24">
        <v>2016</v>
      </c>
      <c r="B3342" s="5" t="s">
        <v>5290</v>
      </c>
      <c r="C3342" s="8">
        <v>3.7685185185185183E-2</v>
      </c>
      <c r="D3342" s="5" t="s">
        <v>28</v>
      </c>
      <c r="E3342" s="5">
        <v>18</v>
      </c>
      <c r="F3342" s="5" t="s">
        <v>8</v>
      </c>
    </row>
    <row r="3343" spans="1:6" ht="15.75" customHeight="1">
      <c r="A3343" s="24">
        <v>2016</v>
      </c>
      <c r="B3343" s="5" t="s">
        <v>4389</v>
      </c>
      <c r="C3343" s="8">
        <v>3.7696759259259256E-2</v>
      </c>
      <c r="D3343" s="5" t="s">
        <v>32</v>
      </c>
      <c r="E3343" s="5">
        <v>17</v>
      </c>
      <c r="F3343" s="5" t="s">
        <v>22</v>
      </c>
    </row>
    <row r="3344" spans="1:6" ht="15.75" customHeight="1">
      <c r="A3344" s="24">
        <v>2017</v>
      </c>
      <c r="B3344" s="5" t="s">
        <v>4390</v>
      </c>
      <c r="C3344" s="8">
        <v>3.7696759259259256E-2</v>
      </c>
      <c r="D3344" s="5" t="s">
        <v>13</v>
      </c>
      <c r="E3344" s="5">
        <v>33</v>
      </c>
      <c r="F3344" s="5" t="s">
        <v>22</v>
      </c>
    </row>
    <row r="3345" spans="1:6" ht="15.75" customHeight="1">
      <c r="A3345" s="24">
        <v>2016</v>
      </c>
      <c r="B3345" s="5" t="s">
        <v>4391</v>
      </c>
      <c r="C3345" s="8">
        <v>3.7708333333333337E-2</v>
      </c>
      <c r="D3345" s="5" t="s">
        <v>26</v>
      </c>
      <c r="E3345" s="5">
        <v>8</v>
      </c>
      <c r="F3345" s="5" t="s">
        <v>22</v>
      </c>
    </row>
    <row r="3346" spans="1:6" ht="15.75" customHeight="1">
      <c r="A3346" s="24">
        <v>2016</v>
      </c>
      <c r="B3346" s="5" t="s">
        <v>5291</v>
      </c>
      <c r="C3346" s="8">
        <v>3.7708333333333337E-2</v>
      </c>
      <c r="D3346" s="5" t="s">
        <v>10</v>
      </c>
      <c r="E3346" s="5">
        <v>15</v>
      </c>
      <c r="F3346" s="5" t="s">
        <v>8</v>
      </c>
    </row>
    <row r="3347" spans="1:6" ht="15.75" customHeight="1">
      <c r="A3347" s="24">
        <v>2016</v>
      </c>
      <c r="B3347" s="5" t="s">
        <v>4377</v>
      </c>
      <c r="C3347" s="8">
        <v>3.771990740740741E-2</v>
      </c>
      <c r="D3347" s="5" t="s">
        <v>28</v>
      </c>
      <c r="E3347" s="5">
        <v>17</v>
      </c>
      <c r="F3347" s="5" t="s">
        <v>22</v>
      </c>
    </row>
    <row r="3348" spans="1:6" ht="15.75" customHeight="1">
      <c r="A3348" s="24">
        <v>2013</v>
      </c>
      <c r="B3348" s="4" t="s">
        <v>2668</v>
      </c>
      <c r="C3348" s="8">
        <v>3.7719999999999997E-2</v>
      </c>
      <c r="D3348" s="17" t="s">
        <v>7888</v>
      </c>
      <c r="E3348" s="5">
        <v>8</v>
      </c>
      <c r="F3348" s="5" t="s">
        <v>22</v>
      </c>
    </row>
    <row r="3349" spans="1:6" ht="15.75" customHeight="1">
      <c r="A3349" s="24">
        <v>2018</v>
      </c>
      <c r="B3349" s="5" t="s">
        <v>2489</v>
      </c>
      <c r="C3349" s="8">
        <v>3.7766203703703705E-2</v>
      </c>
      <c r="D3349" s="5" t="s">
        <v>28</v>
      </c>
      <c r="E3349" s="5">
        <v>11</v>
      </c>
      <c r="F3349" s="5" t="s">
        <v>22</v>
      </c>
    </row>
    <row r="3350" spans="1:6" ht="15.75" customHeight="1">
      <c r="A3350" s="61">
        <v>2024</v>
      </c>
      <c r="B3350" s="5" t="s">
        <v>2690</v>
      </c>
      <c r="C3350" s="8">
        <v>3.7766203703703705E-2</v>
      </c>
      <c r="D3350" s="42" t="s">
        <v>13</v>
      </c>
      <c r="E3350" s="5">
        <v>31</v>
      </c>
      <c r="F3350" s="5" t="s">
        <v>22</v>
      </c>
    </row>
    <row r="3351" spans="1:6" ht="15.75" customHeight="1">
      <c r="A3351" s="24">
        <v>2018</v>
      </c>
      <c r="B3351" s="5" t="s">
        <v>4377</v>
      </c>
      <c r="C3351" s="8">
        <v>3.7777777777777778E-2</v>
      </c>
      <c r="D3351" s="5" t="s">
        <v>28</v>
      </c>
      <c r="E3351" s="5">
        <v>12</v>
      </c>
      <c r="F3351" s="5" t="s">
        <v>22</v>
      </c>
    </row>
    <row r="3352" spans="1:6" ht="15.75" customHeight="1">
      <c r="A3352" s="24">
        <v>2016</v>
      </c>
      <c r="B3352" s="5" t="s">
        <v>5292</v>
      </c>
      <c r="C3352" s="8">
        <v>3.7777777777777778E-2</v>
      </c>
      <c r="D3352" s="5" t="s">
        <v>26</v>
      </c>
      <c r="E3352" s="5">
        <v>9</v>
      </c>
      <c r="F3352" s="5" t="s">
        <v>8</v>
      </c>
    </row>
    <row r="3353" spans="1:6" ht="15.75" customHeight="1">
      <c r="A3353" s="24">
        <v>2016</v>
      </c>
      <c r="B3353" s="5" t="s">
        <v>5293</v>
      </c>
      <c r="C3353" s="8">
        <v>3.7789351851851852E-2</v>
      </c>
      <c r="D3353" s="5" t="s">
        <v>26</v>
      </c>
      <c r="E3353" s="5">
        <v>10</v>
      </c>
      <c r="F3353" s="5" t="s">
        <v>8</v>
      </c>
    </row>
    <row r="3354" spans="1:6" ht="15.75" customHeight="1">
      <c r="A3354" s="24">
        <v>2016</v>
      </c>
      <c r="B3354" s="5" t="s">
        <v>5294</v>
      </c>
      <c r="C3354" s="8">
        <v>3.7789351851851852E-2</v>
      </c>
      <c r="D3354" s="5" t="s">
        <v>26</v>
      </c>
      <c r="E3354" s="5">
        <v>11</v>
      </c>
      <c r="F3354" s="5" t="s">
        <v>8</v>
      </c>
    </row>
    <row r="3355" spans="1:6" ht="15.75" customHeight="1">
      <c r="A3355" s="24">
        <v>2012</v>
      </c>
      <c r="B3355" s="5" t="s">
        <v>4392</v>
      </c>
      <c r="C3355" s="8">
        <v>3.7824074074074072E-2</v>
      </c>
      <c r="D3355" s="7" t="s">
        <v>13</v>
      </c>
      <c r="E3355" s="7">
        <v>42</v>
      </c>
      <c r="F3355" s="5" t="s">
        <v>22</v>
      </c>
    </row>
    <row r="3356" spans="1:6" ht="15.75" customHeight="1">
      <c r="A3356" s="24">
        <v>2022</v>
      </c>
      <c r="B3356" s="4" t="s">
        <v>7506</v>
      </c>
      <c r="C3356" s="8">
        <v>3.7824074074074072E-2</v>
      </c>
      <c r="D3356" s="14" t="s">
        <v>1493</v>
      </c>
      <c r="E3356" s="5">
        <v>10</v>
      </c>
      <c r="F3356" s="5" t="s">
        <v>8</v>
      </c>
    </row>
    <row r="3357" spans="1:6" ht="15.75" customHeight="1">
      <c r="A3357" s="24">
        <v>2022</v>
      </c>
      <c r="B3357" s="4" t="s">
        <v>7507</v>
      </c>
      <c r="C3357" s="8">
        <v>3.7835648148148153E-2</v>
      </c>
      <c r="D3357" s="5" t="s">
        <v>263</v>
      </c>
      <c r="E3357" s="5">
        <v>6</v>
      </c>
      <c r="F3357" s="5" t="s">
        <v>22</v>
      </c>
    </row>
    <row r="3358" spans="1:6" ht="15.75" customHeight="1">
      <c r="A3358" s="61">
        <v>2024</v>
      </c>
      <c r="B3358" s="5" t="s">
        <v>8935</v>
      </c>
      <c r="C3358" s="8">
        <v>3.784722222222222E-2</v>
      </c>
      <c r="D3358" s="42" t="s">
        <v>90</v>
      </c>
      <c r="E3358" s="5">
        <v>5</v>
      </c>
      <c r="F3358" s="5" t="s">
        <v>8</v>
      </c>
    </row>
    <row r="3359" spans="1:6" ht="15.75" customHeight="1">
      <c r="A3359" s="24">
        <v>2022</v>
      </c>
      <c r="B3359" s="4" t="s">
        <v>7508</v>
      </c>
      <c r="C3359" s="8">
        <v>3.7916666666666668E-2</v>
      </c>
      <c r="D3359" s="5" t="s">
        <v>32</v>
      </c>
      <c r="E3359" s="5">
        <v>8</v>
      </c>
      <c r="F3359" s="5" t="s">
        <v>22</v>
      </c>
    </row>
    <row r="3360" spans="1:6" ht="15.75" customHeight="1">
      <c r="A3360" s="24">
        <v>2017</v>
      </c>
      <c r="B3360" s="5" t="s">
        <v>4372</v>
      </c>
      <c r="C3360" s="8">
        <v>3.7939814814814815E-2</v>
      </c>
      <c r="D3360" s="5" t="s">
        <v>26</v>
      </c>
      <c r="E3360" s="5">
        <v>8</v>
      </c>
      <c r="F3360" s="5" t="s">
        <v>22</v>
      </c>
    </row>
    <row r="3361" spans="1:6" ht="15.75" customHeight="1">
      <c r="A3361" s="24">
        <v>2016</v>
      </c>
      <c r="B3361" s="5" t="s">
        <v>5260</v>
      </c>
      <c r="C3361" s="8">
        <v>3.7951388888888889E-2</v>
      </c>
      <c r="D3361" s="5" t="s">
        <v>263</v>
      </c>
      <c r="E3361" s="5">
        <v>9</v>
      </c>
      <c r="F3361" s="5" t="s">
        <v>8</v>
      </c>
    </row>
    <row r="3362" spans="1:6" ht="15.75" customHeight="1">
      <c r="A3362" s="61">
        <v>2024</v>
      </c>
      <c r="B3362" s="5" t="s">
        <v>8936</v>
      </c>
      <c r="C3362" s="8">
        <v>3.7951388888888889E-2</v>
      </c>
      <c r="D3362" s="14" t="s">
        <v>1493</v>
      </c>
      <c r="E3362" s="5">
        <v>8</v>
      </c>
      <c r="F3362" s="5" t="s">
        <v>22</v>
      </c>
    </row>
    <row r="3363" spans="1:6" ht="15.75" customHeight="1">
      <c r="A3363" s="24">
        <v>2022</v>
      </c>
      <c r="B3363" s="4" t="s">
        <v>7509</v>
      </c>
      <c r="C3363" s="8">
        <v>3.7974537037037036E-2</v>
      </c>
      <c r="D3363" s="5" t="s">
        <v>90</v>
      </c>
      <c r="E3363" s="5">
        <v>2</v>
      </c>
      <c r="F3363" s="5" t="s">
        <v>22</v>
      </c>
    </row>
    <row r="3364" spans="1:6" ht="15.75" customHeight="1">
      <c r="A3364" s="24">
        <v>2022</v>
      </c>
      <c r="B3364" s="4" t="s">
        <v>7510</v>
      </c>
      <c r="C3364" s="8">
        <v>3.8009259259259263E-2</v>
      </c>
      <c r="D3364" s="5" t="s">
        <v>90</v>
      </c>
      <c r="E3364" s="5">
        <v>3</v>
      </c>
      <c r="F3364" s="5" t="s">
        <v>22</v>
      </c>
    </row>
    <row r="3365" spans="1:6" ht="15.75" customHeight="1">
      <c r="A3365" s="24">
        <v>2015</v>
      </c>
      <c r="B3365" s="5" t="s">
        <v>4393</v>
      </c>
      <c r="C3365" s="8">
        <v>3.802083333333333E-2</v>
      </c>
      <c r="D3365" s="14" t="s">
        <v>1493</v>
      </c>
      <c r="E3365" s="5">
        <v>5</v>
      </c>
      <c r="F3365" s="5" t="s">
        <v>22</v>
      </c>
    </row>
    <row r="3366" spans="1:6" ht="15.75" customHeight="1">
      <c r="A3366" s="24">
        <v>2011</v>
      </c>
      <c r="B3366" s="7" t="s">
        <v>4394</v>
      </c>
      <c r="C3366" s="8">
        <v>3.8032000000000003E-2</v>
      </c>
      <c r="D3366" s="13" t="s">
        <v>4395</v>
      </c>
      <c r="E3366" s="14">
        <v>18</v>
      </c>
      <c r="F3366" s="5" t="s">
        <v>22</v>
      </c>
    </row>
    <row r="3367" spans="1:6" ht="15.75" customHeight="1">
      <c r="A3367" s="24">
        <v>2011</v>
      </c>
      <c r="B3367" s="7" t="s">
        <v>5295</v>
      </c>
      <c r="C3367" s="8">
        <v>3.8044000000000001E-2</v>
      </c>
      <c r="D3367" s="13" t="s">
        <v>5296</v>
      </c>
      <c r="E3367" s="14">
        <v>11</v>
      </c>
      <c r="F3367" s="5" t="s">
        <v>8</v>
      </c>
    </row>
    <row r="3368" spans="1:6" ht="15.75" customHeight="1">
      <c r="A3368" s="24">
        <v>2017</v>
      </c>
      <c r="B3368" s="5" t="s">
        <v>4396</v>
      </c>
      <c r="C3368" s="8">
        <v>3.8055555555555558E-2</v>
      </c>
      <c r="D3368" s="5" t="s">
        <v>26</v>
      </c>
      <c r="E3368" s="5">
        <v>9</v>
      </c>
      <c r="F3368" s="5" t="s">
        <v>22</v>
      </c>
    </row>
    <row r="3369" spans="1:6" ht="15.75" customHeight="1">
      <c r="A3369" s="24">
        <v>2011</v>
      </c>
      <c r="B3369" s="7" t="s">
        <v>4397</v>
      </c>
      <c r="C3369" s="8">
        <v>3.8056E-2</v>
      </c>
      <c r="D3369" s="13" t="s">
        <v>4398</v>
      </c>
      <c r="E3369" s="14">
        <v>19</v>
      </c>
      <c r="F3369" s="5" t="s">
        <v>22</v>
      </c>
    </row>
    <row r="3370" spans="1:6" ht="15.75" customHeight="1">
      <c r="A3370" s="24">
        <v>2011</v>
      </c>
      <c r="B3370" s="7" t="s">
        <v>5297</v>
      </c>
      <c r="C3370" s="8">
        <v>3.8056E-2</v>
      </c>
      <c r="D3370" s="13" t="s">
        <v>5298</v>
      </c>
      <c r="E3370" s="14">
        <v>3</v>
      </c>
      <c r="F3370" s="5" t="s">
        <v>8</v>
      </c>
    </row>
    <row r="3371" spans="1:6" ht="15.75" customHeight="1">
      <c r="A3371" s="24">
        <v>2015</v>
      </c>
      <c r="B3371" s="5" t="s">
        <v>4399</v>
      </c>
      <c r="C3371" s="8">
        <v>3.8067129629629631E-2</v>
      </c>
      <c r="D3371" s="5" t="s">
        <v>10</v>
      </c>
      <c r="E3371" s="5">
        <v>43</v>
      </c>
      <c r="F3371" s="5" t="s">
        <v>22</v>
      </c>
    </row>
    <row r="3372" spans="1:6" ht="15.75" customHeight="1">
      <c r="A3372" s="24">
        <v>2017</v>
      </c>
      <c r="B3372" s="5" t="s">
        <v>5299</v>
      </c>
      <c r="C3372" s="8">
        <v>3.8078703703703705E-2</v>
      </c>
      <c r="D3372" s="5" t="s">
        <v>26</v>
      </c>
      <c r="E3372" s="5">
        <v>6</v>
      </c>
      <c r="F3372" s="5" t="s">
        <v>8</v>
      </c>
    </row>
    <row r="3373" spans="1:6" ht="15.75" customHeight="1">
      <c r="A3373" s="61">
        <v>2024</v>
      </c>
      <c r="B3373" s="5" t="s">
        <v>8937</v>
      </c>
      <c r="C3373" s="8">
        <v>3.8148148148148146E-2</v>
      </c>
      <c r="D3373" s="42" t="s">
        <v>10</v>
      </c>
      <c r="E3373" s="5">
        <v>33</v>
      </c>
      <c r="F3373" s="5" t="s">
        <v>22</v>
      </c>
    </row>
    <row r="3374" spans="1:6" ht="15.75" customHeight="1">
      <c r="A3374" s="61">
        <v>2024</v>
      </c>
      <c r="B3374" s="5" t="s">
        <v>8938</v>
      </c>
      <c r="C3374" s="8">
        <v>3.815972222222222E-2</v>
      </c>
      <c r="D3374" s="42" t="s">
        <v>26</v>
      </c>
      <c r="E3374" s="5">
        <v>13</v>
      </c>
      <c r="F3374" s="5" t="s">
        <v>22</v>
      </c>
    </row>
    <row r="3375" spans="1:6" ht="15.75" customHeight="1">
      <c r="A3375" s="24">
        <v>2013</v>
      </c>
      <c r="B3375" s="7" t="s">
        <v>5300</v>
      </c>
      <c r="C3375" s="8">
        <v>3.8193999999999999E-2</v>
      </c>
      <c r="D3375" s="14" t="s">
        <v>1493</v>
      </c>
      <c r="E3375" s="14">
        <v>13</v>
      </c>
      <c r="F3375" s="5" t="s">
        <v>8</v>
      </c>
    </row>
    <row r="3376" spans="1:6" ht="15.75" customHeight="1">
      <c r="A3376" s="24">
        <v>2013</v>
      </c>
      <c r="B3376" s="7" t="s">
        <v>5301</v>
      </c>
      <c r="C3376" s="8">
        <v>3.8193999999999999E-2</v>
      </c>
      <c r="D3376" s="14" t="s">
        <v>1493</v>
      </c>
      <c r="E3376" s="14">
        <v>14</v>
      </c>
      <c r="F3376" s="5" t="s">
        <v>8</v>
      </c>
    </row>
    <row r="3377" spans="1:6" ht="15.75" customHeight="1">
      <c r="A3377" s="24">
        <v>2013</v>
      </c>
      <c r="B3377" s="4" t="s">
        <v>5640</v>
      </c>
      <c r="C3377" s="8">
        <v>3.8193999999999999E-2</v>
      </c>
      <c r="D3377" s="17" t="s">
        <v>7883</v>
      </c>
      <c r="E3377" s="5">
        <v>52</v>
      </c>
      <c r="F3377" s="5" t="s">
        <v>22</v>
      </c>
    </row>
    <row r="3378" spans="1:6" ht="15.75" customHeight="1">
      <c r="A3378" s="24">
        <v>2013</v>
      </c>
      <c r="B3378" s="7" t="s">
        <v>5302</v>
      </c>
      <c r="C3378" s="8">
        <v>3.8205999999999997E-2</v>
      </c>
      <c r="D3378" s="13" t="s">
        <v>5303</v>
      </c>
      <c r="E3378" s="14">
        <v>25</v>
      </c>
      <c r="F3378" s="5" t="s">
        <v>8</v>
      </c>
    </row>
    <row r="3379" spans="1:6" ht="15.75" customHeight="1">
      <c r="A3379" s="24">
        <v>2011</v>
      </c>
      <c r="B3379" s="7" t="s">
        <v>4400</v>
      </c>
      <c r="C3379" s="8">
        <v>3.8228999999999999E-2</v>
      </c>
      <c r="D3379" s="13" t="s">
        <v>4401</v>
      </c>
      <c r="E3379" s="14">
        <v>20</v>
      </c>
      <c r="F3379" s="5" t="s">
        <v>22</v>
      </c>
    </row>
    <row r="3380" spans="1:6" ht="15.75" customHeight="1">
      <c r="A3380" s="61">
        <v>2024</v>
      </c>
      <c r="B3380" s="5" t="s">
        <v>8939</v>
      </c>
      <c r="C3380" s="8">
        <v>3.8275462962962963E-2</v>
      </c>
      <c r="D3380" s="42" t="s">
        <v>13</v>
      </c>
      <c r="E3380" s="5">
        <v>32</v>
      </c>
      <c r="F3380" s="5" t="s">
        <v>22</v>
      </c>
    </row>
    <row r="3381" spans="1:6" ht="15.75" customHeight="1">
      <c r="A3381" s="24">
        <v>2012</v>
      </c>
      <c r="B3381" s="5" t="s">
        <v>1603</v>
      </c>
      <c r="C3381" s="8">
        <v>3.8287037037037036E-2</v>
      </c>
      <c r="D3381" s="7" t="s">
        <v>10</v>
      </c>
      <c r="E3381" s="7">
        <v>45</v>
      </c>
      <c r="F3381" s="5" t="s">
        <v>22</v>
      </c>
    </row>
    <row r="3382" spans="1:6" ht="15.75" customHeight="1">
      <c r="A3382" s="61">
        <v>2024</v>
      </c>
      <c r="B3382" s="5" t="s">
        <v>8940</v>
      </c>
      <c r="C3382" s="8">
        <v>3.8287037037037036E-2</v>
      </c>
      <c r="D3382" s="14" t="s">
        <v>1493</v>
      </c>
      <c r="E3382" s="5">
        <v>9</v>
      </c>
      <c r="F3382" s="5" t="s">
        <v>22</v>
      </c>
    </row>
    <row r="3383" spans="1:6" ht="15.75" customHeight="1">
      <c r="A3383" s="61">
        <v>2024</v>
      </c>
      <c r="B3383" s="5" t="s">
        <v>8941</v>
      </c>
      <c r="C3383" s="8">
        <v>3.829861111111111E-2</v>
      </c>
      <c r="D3383" s="14" t="s">
        <v>1493</v>
      </c>
      <c r="E3383" s="5">
        <v>25</v>
      </c>
      <c r="F3383" s="5" t="s">
        <v>8</v>
      </c>
    </row>
    <row r="3384" spans="1:6" ht="15.75" customHeight="1">
      <c r="A3384" s="24">
        <v>2012</v>
      </c>
      <c r="B3384" s="5" t="s">
        <v>4267</v>
      </c>
      <c r="C3384" s="8">
        <v>3.8321759259259257E-2</v>
      </c>
      <c r="D3384" s="7" t="s">
        <v>10</v>
      </c>
      <c r="E3384" s="7">
        <v>46</v>
      </c>
      <c r="F3384" s="5" t="s">
        <v>22</v>
      </c>
    </row>
    <row r="3385" spans="1:6" ht="15.75" customHeight="1">
      <c r="A3385" s="24">
        <v>2022</v>
      </c>
      <c r="B3385" s="4" t="s">
        <v>7511</v>
      </c>
      <c r="C3385" s="8">
        <v>3.8402777777777779E-2</v>
      </c>
      <c r="D3385" s="5" t="s">
        <v>26</v>
      </c>
      <c r="E3385" s="5">
        <v>8</v>
      </c>
      <c r="F3385" s="5" t="s">
        <v>22</v>
      </c>
    </row>
    <row r="3386" spans="1:6" ht="15.75" customHeight="1">
      <c r="A3386" s="61">
        <v>2024</v>
      </c>
      <c r="B3386" s="5" t="s">
        <v>8942</v>
      </c>
      <c r="C3386" s="8">
        <v>3.8414351851851852E-2</v>
      </c>
      <c r="D3386" s="42" t="s">
        <v>26</v>
      </c>
      <c r="E3386" s="5">
        <v>14</v>
      </c>
      <c r="F3386" s="5" t="s">
        <v>22</v>
      </c>
    </row>
    <row r="3387" spans="1:6" ht="15.75" customHeight="1">
      <c r="A3387" s="24">
        <v>2022</v>
      </c>
      <c r="B3387" s="4" t="s">
        <v>4315</v>
      </c>
      <c r="C3387" s="8">
        <v>3.8425925925925926E-2</v>
      </c>
      <c r="D3387" s="5" t="s">
        <v>13</v>
      </c>
      <c r="E3387" s="5">
        <v>28</v>
      </c>
      <c r="F3387" s="5" t="s">
        <v>22</v>
      </c>
    </row>
    <row r="3388" spans="1:6" ht="15.75" customHeight="1">
      <c r="A3388" s="24">
        <v>2022</v>
      </c>
      <c r="B3388" s="4" t="s">
        <v>1632</v>
      </c>
      <c r="C3388" s="8">
        <v>3.8437499999999999E-2</v>
      </c>
      <c r="D3388" s="5" t="s">
        <v>90</v>
      </c>
      <c r="E3388" s="5">
        <v>5</v>
      </c>
      <c r="F3388" s="5" t="s">
        <v>8</v>
      </c>
    </row>
    <row r="3389" spans="1:6" ht="15.75" customHeight="1">
      <c r="A3389" s="61">
        <v>2024</v>
      </c>
      <c r="B3389" s="5" t="s">
        <v>8943</v>
      </c>
      <c r="C3389" s="8">
        <v>3.8518518518518521E-2</v>
      </c>
      <c r="D3389" s="13" t="s">
        <v>3430</v>
      </c>
      <c r="E3389" s="5">
        <v>17</v>
      </c>
      <c r="F3389" s="5" t="s">
        <v>8</v>
      </c>
    </row>
    <row r="3390" spans="1:6" ht="15.75" customHeight="1">
      <c r="A3390" s="61">
        <v>2024</v>
      </c>
      <c r="B3390" s="5" t="s">
        <v>7638</v>
      </c>
      <c r="C3390" s="8">
        <v>3.8530092592592595E-2</v>
      </c>
      <c r="D3390" s="42" t="s">
        <v>90</v>
      </c>
      <c r="E3390" s="5">
        <v>6</v>
      </c>
      <c r="F3390" s="5" t="s">
        <v>8</v>
      </c>
    </row>
    <row r="3391" spans="1:6" ht="15.75" customHeight="1">
      <c r="A3391" s="61">
        <v>2024</v>
      </c>
      <c r="B3391" s="5" t="s">
        <v>7765</v>
      </c>
      <c r="C3391" s="8">
        <v>3.8541666666666669E-2</v>
      </c>
      <c r="D3391" s="42" t="s">
        <v>10</v>
      </c>
      <c r="E3391" s="5">
        <v>34</v>
      </c>
      <c r="F3391" s="5" t="s">
        <v>22</v>
      </c>
    </row>
    <row r="3392" spans="1:6" ht="15.75" customHeight="1">
      <c r="A3392" s="61">
        <v>2024</v>
      </c>
      <c r="B3392" s="5" t="s">
        <v>8944</v>
      </c>
      <c r="C3392" s="8">
        <v>3.8553240740740742E-2</v>
      </c>
      <c r="D3392" s="13" t="s">
        <v>3430</v>
      </c>
      <c r="E3392" s="5">
        <v>18</v>
      </c>
      <c r="F3392" s="5" t="s">
        <v>8</v>
      </c>
    </row>
    <row r="3393" spans="1:6" ht="15.75" customHeight="1">
      <c r="A3393" s="24">
        <v>2016</v>
      </c>
      <c r="B3393" s="5" t="s">
        <v>5304</v>
      </c>
      <c r="C3393" s="8">
        <v>3.878472222222222E-2</v>
      </c>
      <c r="D3393" s="5" t="s">
        <v>13</v>
      </c>
      <c r="E3393" s="5">
        <v>21</v>
      </c>
      <c r="F3393" s="5" t="s">
        <v>8</v>
      </c>
    </row>
    <row r="3394" spans="1:6" ht="15.75" customHeight="1">
      <c r="A3394" s="24">
        <v>2014</v>
      </c>
      <c r="B3394" s="5" t="s">
        <v>5305</v>
      </c>
      <c r="C3394" s="8">
        <v>3.878472222222222E-2</v>
      </c>
      <c r="D3394" s="5" t="s">
        <v>26</v>
      </c>
      <c r="E3394" s="5">
        <v>13</v>
      </c>
      <c r="F3394" s="5" t="s">
        <v>8</v>
      </c>
    </row>
    <row r="3395" spans="1:6" ht="15.75" customHeight="1">
      <c r="A3395" s="24">
        <v>2016</v>
      </c>
      <c r="B3395" s="5" t="s">
        <v>4402</v>
      </c>
      <c r="C3395" s="8">
        <v>3.8807870370370368E-2</v>
      </c>
      <c r="D3395" s="5" t="s">
        <v>3423</v>
      </c>
      <c r="E3395" s="5">
        <v>9</v>
      </c>
      <c r="F3395" s="5" t="s">
        <v>22</v>
      </c>
    </row>
    <row r="3396" spans="1:6" ht="15.75" customHeight="1">
      <c r="A3396" s="24">
        <v>2016</v>
      </c>
      <c r="B3396" s="5" t="s">
        <v>4403</v>
      </c>
      <c r="C3396" s="8">
        <v>3.8831018518518522E-2</v>
      </c>
      <c r="D3396" s="5" t="s">
        <v>10</v>
      </c>
      <c r="E3396" s="5">
        <v>36</v>
      </c>
      <c r="F3396" s="5" t="s">
        <v>22</v>
      </c>
    </row>
    <row r="3397" spans="1:6" ht="15.75" customHeight="1">
      <c r="A3397" s="24">
        <v>2016</v>
      </c>
      <c r="B3397" s="5" t="s">
        <v>5270</v>
      </c>
      <c r="C3397" s="8">
        <v>3.8981481481481478E-2</v>
      </c>
      <c r="D3397" s="5" t="s">
        <v>26</v>
      </c>
      <c r="E3397" s="5">
        <v>12</v>
      </c>
      <c r="F3397" s="5" t="s">
        <v>8</v>
      </c>
    </row>
    <row r="3398" spans="1:6" ht="15.75" customHeight="1">
      <c r="A3398" s="24">
        <v>2016</v>
      </c>
      <c r="B3398" s="5" t="s">
        <v>4404</v>
      </c>
      <c r="C3398" s="8">
        <v>3.9074074074074074E-2</v>
      </c>
      <c r="D3398" s="5" t="s">
        <v>26</v>
      </c>
      <c r="E3398" s="5">
        <v>9</v>
      </c>
      <c r="F3398" s="5" t="s">
        <v>22</v>
      </c>
    </row>
    <row r="3399" spans="1:6" ht="15.75" customHeight="1">
      <c r="A3399" s="61">
        <v>2024</v>
      </c>
      <c r="B3399" s="5" t="s">
        <v>8945</v>
      </c>
      <c r="C3399" s="8">
        <v>3.9097222222222221E-2</v>
      </c>
      <c r="D3399" s="42" t="s">
        <v>263</v>
      </c>
      <c r="E3399" s="5">
        <v>4</v>
      </c>
      <c r="F3399" s="5" t="s">
        <v>22</v>
      </c>
    </row>
    <row r="3400" spans="1:6" ht="15.75" customHeight="1">
      <c r="A3400" s="24">
        <v>2016</v>
      </c>
      <c r="B3400" s="5" t="s">
        <v>4405</v>
      </c>
      <c r="C3400" s="8">
        <v>3.9108796296296294E-2</v>
      </c>
      <c r="D3400" s="5" t="s">
        <v>13</v>
      </c>
      <c r="E3400" s="5">
        <v>43</v>
      </c>
      <c r="F3400" s="5" t="s">
        <v>22</v>
      </c>
    </row>
    <row r="3401" spans="1:6" ht="15.75" customHeight="1">
      <c r="A3401" s="61">
        <v>2024</v>
      </c>
      <c r="B3401" s="5" t="s">
        <v>8946</v>
      </c>
      <c r="C3401" s="8">
        <v>3.9108796296296294E-2</v>
      </c>
      <c r="D3401" s="42" t="s">
        <v>263</v>
      </c>
      <c r="E3401" s="5">
        <v>5</v>
      </c>
      <c r="F3401" s="5" t="s">
        <v>22</v>
      </c>
    </row>
    <row r="3402" spans="1:6" ht="15.75" customHeight="1">
      <c r="A3402" s="24">
        <v>2011</v>
      </c>
      <c r="B3402" s="7" t="s">
        <v>4379</v>
      </c>
      <c r="C3402" s="8">
        <v>3.9120000000000002E-2</v>
      </c>
      <c r="D3402" s="13" t="s">
        <v>4406</v>
      </c>
      <c r="E3402" s="14">
        <v>21</v>
      </c>
      <c r="F3402" s="5" t="s">
        <v>22</v>
      </c>
    </row>
    <row r="3403" spans="1:6" ht="15.75" customHeight="1">
      <c r="A3403" s="24">
        <v>2011</v>
      </c>
      <c r="B3403" s="7" t="s">
        <v>4380</v>
      </c>
      <c r="C3403" s="8">
        <v>3.9120000000000002E-2</v>
      </c>
      <c r="D3403" s="13" t="s">
        <v>4407</v>
      </c>
      <c r="E3403" s="14">
        <v>22</v>
      </c>
      <c r="F3403" s="5" t="s">
        <v>22</v>
      </c>
    </row>
    <row r="3404" spans="1:6" ht="15.75" customHeight="1">
      <c r="A3404" s="24">
        <v>2019</v>
      </c>
      <c r="B3404" s="5" t="s">
        <v>4408</v>
      </c>
      <c r="C3404" s="8">
        <v>3.9131944444444441E-2</v>
      </c>
      <c r="D3404" s="5" t="s">
        <v>10</v>
      </c>
      <c r="E3404" s="5">
        <v>21</v>
      </c>
      <c r="F3404" s="5" t="s">
        <v>22</v>
      </c>
    </row>
    <row r="3405" spans="1:6" ht="15.75" customHeight="1">
      <c r="A3405" s="24">
        <v>2019</v>
      </c>
      <c r="B3405" s="5" t="s">
        <v>4409</v>
      </c>
      <c r="C3405" s="8">
        <v>3.9131944444444441E-2</v>
      </c>
      <c r="D3405" s="5" t="s">
        <v>32</v>
      </c>
      <c r="E3405" s="5">
        <v>18</v>
      </c>
      <c r="F3405" s="5" t="s">
        <v>22</v>
      </c>
    </row>
    <row r="3406" spans="1:6" ht="15.75" customHeight="1">
      <c r="A3406" s="24">
        <v>2016</v>
      </c>
      <c r="B3406" s="5" t="s">
        <v>4410</v>
      </c>
      <c r="C3406" s="8">
        <v>3.9131944444444441E-2</v>
      </c>
      <c r="D3406" s="5" t="s">
        <v>32</v>
      </c>
      <c r="E3406" s="5">
        <v>18</v>
      </c>
      <c r="F3406" s="5" t="s">
        <v>22</v>
      </c>
    </row>
    <row r="3407" spans="1:6" ht="15.75" customHeight="1">
      <c r="A3407" s="24">
        <v>2019</v>
      </c>
      <c r="B3407" s="5" t="s">
        <v>5306</v>
      </c>
      <c r="C3407" s="8">
        <v>3.9166666666666669E-2</v>
      </c>
      <c r="D3407" s="5" t="s">
        <v>32</v>
      </c>
      <c r="E3407" s="5">
        <v>6</v>
      </c>
      <c r="F3407" s="5" t="s">
        <v>8</v>
      </c>
    </row>
    <row r="3408" spans="1:6" ht="15.75" customHeight="1">
      <c r="A3408" s="24">
        <v>2012</v>
      </c>
      <c r="B3408" s="5" t="s">
        <v>610</v>
      </c>
      <c r="C3408" s="8">
        <v>3.923611111111111E-2</v>
      </c>
      <c r="D3408" s="7" t="s">
        <v>13</v>
      </c>
      <c r="E3408" s="7">
        <v>43</v>
      </c>
      <c r="F3408" s="5" t="s">
        <v>22</v>
      </c>
    </row>
    <row r="3409" spans="1:6" ht="15.75" customHeight="1">
      <c r="A3409" s="24">
        <v>2013</v>
      </c>
      <c r="B3409" s="7" t="s">
        <v>5307</v>
      </c>
      <c r="C3409" s="8">
        <v>3.9247999999999998E-2</v>
      </c>
      <c r="D3409" s="14" t="s">
        <v>1493</v>
      </c>
      <c r="E3409" s="14">
        <v>15</v>
      </c>
      <c r="F3409" s="5" t="s">
        <v>8</v>
      </c>
    </row>
    <row r="3410" spans="1:6" ht="15.75" customHeight="1">
      <c r="A3410" s="24">
        <v>2013</v>
      </c>
      <c r="B3410" s="4" t="s">
        <v>7878</v>
      </c>
      <c r="C3410" s="8">
        <v>3.9247999999999998E-2</v>
      </c>
      <c r="D3410" s="17" t="s">
        <v>7885</v>
      </c>
      <c r="E3410" s="5">
        <v>31</v>
      </c>
      <c r="F3410" s="5" t="s">
        <v>22</v>
      </c>
    </row>
    <row r="3411" spans="1:6" ht="15.75" customHeight="1">
      <c r="A3411" s="24">
        <v>2013</v>
      </c>
      <c r="B3411" s="4" t="s">
        <v>7879</v>
      </c>
      <c r="C3411" s="8">
        <v>3.9259000000000002E-2</v>
      </c>
      <c r="D3411" s="17" t="s">
        <v>7886</v>
      </c>
      <c r="E3411" s="5">
        <v>60</v>
      </c>
      <c r="F3411" s="5" t="s">
        <v>22</v>
      </c>
    </row>
    <row r="3412" spans="1:6" ht="15.75" customHeight="1">
      <c r="A3412" s="24">
        <v>2012</v>
      </c>
      <c r="B3412" s="5" t="s">
        <v>1159</v>
      </c>
      <c r="C3412" s="8">
        <v>3.9259259259259258E-2</v>
      </c>
      <c r="D3412" s="7" t="s">
        <v>13</v>
      </c>
      <c r="E3412" s="14">
        <v>13</v>
      </c>
      <c r="F3412" s="5" t="s">
        <v>8</v>
      </c>
    </row>
    <row r="3413" spans="1:6" ht="15.75" customHeight="1">
      <c r="A3413" s="24">
        <v>2011</v>
      </c>
      <c r="B3413" s="7" t="s">
        <v>5308</v>
      </c>
      <c r="C3413" s="8">
        <v>3.9294000000000003E-2</v>
      </c>
      <c r="D3413" s="13" t="s">
        <v>5309</v>
      </c>
      <c r="E3413" s="14">
        <v>4</v>
      </c>
      <c r="F3413" s="5" t="s">
        <v>8</v>
      </c>
    </row>
    <row r="3414" spans="1:6" ht="15.75" customHeight="1">
      <c r="A3414" s="24">
        <v>2022</v>
      </c>
      <c r="B3414" s="4" t="s">
        <v>7208</v>
      </c>
      <c r="C3414" s="8">
        <v>3.9317129629629625E-2</v>
      </c>
      <c r="D3414" s="5" t="s">
        <v>32</v>
      </c>
      <c r="E3414" s="5">
        <v>9</v>
      </c>
      <c r="F3414" s="5" t="s">
        <v>22</v>
      </c>
    </row>
    <row r="3415" spans="1:6" ht="15.75" customHeight="1">
      <c r="A3415" s="24">
        <v>2022</v>
      </c>
      <c r="B3415" s="4" t="s">
        <v>7512</v>
      </c>
      <c r="C3415" s="8">
        <v>3.9328703703703706E-2</v>
      </c>
      <c r="D3415" s="5" t="s">
        <v>10</v>
      </c>
      <c r="E3415" s="5">
        <v>16</v>
      </c>
      <c r="F3415" s="5" t="s">
        <v>8</v>
      </c>
    </row>
    <row r="3416" spans="1:6" ht="15.75" customHeight="1">
      <c r="A3416" s="24">
        <v>2014</v>
      </c>
      <c r="B3416" s="5" t="s">
        <v>4411</v>
      </c>
      <c r="C3416" s="8">
        <v>3.9432870370370368E-2</v>
      </c>
      <c r="D3416" s="5" t="s">
        <v>32</v>
      </c>
      <c r="E3416" s="5">
        <v>31</v>
      </c>
      <c r="F3416" s="5" t="s">
        <v>22</v>
      </c>
    </row>
    <row r="3417" spans="1:6" ht="15.75" customHeight="1">
      <c r="A3417" s="24">
        <v>2012</v>
      </c>
      <c r="B3417" s="5" t="s">
        <v>1741</v>
      </c>
      <c r="C3417" s="8">
        <v>3.9432870370370368E-2</v>
      </c>
      <c r="D3417" s="7" t="s">
        <v>10</v>
      </c>
      <c r="E3417" s="7">
        <v>26</v>
      </c>
      <c r="F3417" s="5" t="s">
        <v>8</v>
      </c>
    </row>
    <row r="3418" spans="1:6" ht="15.75" customHeight="1">
      <c r="A3418" s="24">
        <v>2014</v>
      </c>
      <c r="B3418" s="5" t="s">
        <v>5310</v>
      </c>
      <c r="C3418" s="8">
        <v>3.9444444444444442E-2</v>
      </c>
      <c r="D3418" s="5" t="s">
        <v>26</v>
      </c>
      <c r="E3418" s="5">
        <v>14</v>
      </c>
      <c r="F3418" s="5" t="s">
        <v>8</v>
      </c>
    </row>
    <row r="3419" spans="1:6" ht="15.75" customHeight="1">
      <c r="A3419" s="24">
        <v>2016</v>
      </c>
      <c r="B3419" s="5" t="s">
        <v>4412</v>
      </c>
      <c r="C3419" s="8">
        <v>3.9525462962962964E-2</v>
      </c>
      <c r="D3419" s="5" t="s">
        <v>13</v>
      </c>
      <c r="E3419" s="5">
        <v>44</v>
      </c>
      <c r="F3419" s="5" t="s">
        <v>22</v>
      </c>
    </row>
    <row r="3420" spans="1:6" ht="15.75" customHeight="1">
      <c r="A3420" s="24">
        <v>2016</v>
      </c>
      <c r="B3420" s="5" t="s">
        <v>4413</v>
      </c>
      <c r="C3420" s="8">
        <v>3.9537037037037037E-2</v>
      </c>
      <c r="D3420" s="5" t="s">
        <v>28</v>
      </c>
      <c r="E3420" s="5">
        <v>18</v>
      </c>
      <c r="F3420" s="5" t="s">
        <v>22</v>
      </c>
    </row>
    <row r="3421" spans="1:6" ht="15.75" customHeight="1">
      <c r="A3421" s="24">
        <v>2016</v>
      </c>
      <c r="B3421" s="5" t="s">
        <v>4414</v>
      </c>
      <c r="C3421" s="8">
        <v>3.9537037037037037E-2</v>
      </c>
      <c r="D3421" s="5" t="s">
        <v>26</v>
      </c>
      <c r="E3421" s="5">
        <v>10</v>
      </c>
      <c r="F3421" s="5" t="s">
        <v>22</v>
      </c>
    </row>
    <row r="3422" spans="1:6" ht="15.75" customHeight="1">
      <c r="A3422" s="24">
        <v>2017</v>
      </c>
      <c r="B3422" s="5" t="s">
        <v>5311</v>
      </c>
      <c r="C3422" s="8">
        <v>3.9537037037037037E-2</v>
      </c>
      <c r="D3422" s="5" t="s">
        <v>13</v>
      </c>
      <c r="E3422" s="5">
        <v>24</v>
      </c>
      <c r="F3422" s="5" t="s">
        <v>8</v>
      </c>
    </row>
    <row r="3423" spans="1:6" ht="15.75" customHeight="1">
      <c r="A3423" s="24">
        <v>2016</v>
      </c>
      <c r="B3423" s="5" t="s">
        <v>4415</v>
      </c>
      <c r="C3423" s="8">
        <v>3.9548611111111111E-2</v>
      </c>
      <c r="D3423" s="5" t="s">
        <v>3423</v>
      </c>
      <c r="E3423" s="5">
        <v>10</v>
      </c>
      <c r="F3423" s="5" t="s">
        <v>22</v>
      </c>
    </row>
    <row r="3424" spans="1:6" ht="15.75" customHeight="1">
      <c r="A3424" s="24">
        <v>2016</v>
      </c>
      <c r="B3424" s="5" t="s">
        <v>4416</v>
      </c>
      <c r="C3424" s="8">
        <v>3.9629629629629633E-2</v>
      </c>
      <c r="D3424" s="5" t="s">
        <v>26</v>
      </c>
      <c r="E3424" s="5">
        <v>11</v>
      </c>
      <c r="F3424" s="5" t="s">
        <v>22</v>
      </c>
    </row>
    <row r="3425" spans="1:6" ht="15.75" customHeight="1">
      <c r="A3425" s="24">
        <v>2016</v>
      </c>
      <c r="B3425" s="5" t="s">
        <v>5312</v>
      </c>
      <c r="C3425" s="8">
        <v>3.9629629629629633E-2</v>
      </c>
      <c r="D3425" s="5" t="s">
        <v>26</v>
      </c>
      <c r="E3425" s="5">
        <v>13</v>
      </c>
      <c r="F3425" s="5" t="s">
        <v>8</v>
      </c>
    </row>
    <row r="3426" spans="1:6" ht="15.75" customHeight="1">
      <c r="A3426" s="24">
        <v>2016</v>
      </c>
      <c r="B3426" s="5" t="s">
        <v>4417</v>
      </c>
      <c r="C3426" s="8">
        <v>3.965277777777778E-2</v>
      </c>
      <c r="D3426" s="5" t="s">
        <v>28</v>
      </c>
      <c r="E3426" s="5">
        <v>19</v>
      </c>
      <c r="F3426" s="5" t="s">
        <v>22</v>
      </c>
    </row>
    <row r="3427" spans="1:6" ht="15.75" customHeight="1">
      <c r="A3427" s="24">
        <v>2016</v>
      </c>
      <c r="B3427" s="5" t="s">
        <v>4418</v>
      </c>
      <c r="C3427" s="8">
        <v>3.9722222222222221E-2</v>
      </c>
      <c r="D3427" s="5" t="s">
        <v>28</v>
      </c>
      <c r="E3427" s="5">
        <v>20</v>
      </c>
      <c r="F3427" s="5" t="s">
        <v>22</v>
      </c>
    </row>
    <row r="3428" spans="1:6" ht="15.75" customHeight="1">
      <c r="A3428" s="24">
        <v>2012</v>
      </c>
      <c r="B3428" s="5" t="s">
        <v>4419</v>
      </c>
      <c r="C3428" s="8">
        <v>3.9780092592592596E-2</v>
      </c>
      <c r="D3428" s="7" t="s">
        <v>26</v>
      </c>
      <c r="E3428" s="14">
        <v>5</v>
      </c>
      <c r="F3428" s="5" t="s">
        <v>22</v>
      </c>
    </row>
    <row r="3429" spans="1:6" ht="15.75" customHeight="1">
      <c r="A3429" s="24">
        <v>2012</v>
      </c>
      <c r="B3429" s="5" t="s">
        <v>4420</v>
      </c>
      <c r="C3429" s="8">
        <v>3.979166666666667E-2</v>
      </c>
      <c r="D3429" s="7" t="s">
        <v>26</v>
      </c>
      <c r="E3429" s="14">
        <v>6</v>
      </c>
      <c r="F3429" s="5" t="s">
        <v>22</v>
      </c>
    </row>
    <row r="3430" spans="1:6" ht="15.75" customHeight="1">
      <c r="A3430" s="24">
        <v>2014</v>
      </c>
      <c r="B3430" s="5" t="s">
        <v>4421</v>
      </c>
      <c r="C3430" s="8">
        <v>4.0069444444444442E-2</v>
      </c>
      <c r="D3430" s="5" t="s">
        <v>28</v>
      </c>
      <c r="E3430" s="5">
        <v>30</v>
      </c>
      <c r="F3430" s="5" t="s">
        <v>22</v>
      </c>
    </row>
    <row r="3431" spans="1:6" ht="15.75" customHeight="1">
      <c r="A3431" s="24">
        <v>2014</v>
      </c>
      <c r="B3431" s="5" t="s">
        <v>1983</v>
      </c>
      <c r="C3431" s="8">
        <v>4.0069444444444442E-2</v>
      </c>
      <c r="D3431" s="5" t="s">
        <v>32</v>
      </c>
      <c r="E3431" s="5">
        <v>32</v>
      </c>
      <c r="F3431" s="5" t="s">
        <v>22</v>
      </c>
    </row>
    <row r="3432" spans="1:6" ht="15.75" customHeight="1">
      <c r="A3432" s="24">
        <v>2014</v>
      </c>
      <c r="B3432" s="5" t="s">
        <v>4377</v>
      </c>
      <c r="C3432" s="8">
        <v>4.0081018518518516E-2</v>
      </c>
      <c r="D3432" s="5" t="s">
        <v>28</v>
      </c>
      <c r="E3432" s="5">
        <v>31</v>
      </c>
      <c r="F3432" s="5" t="s">
        <v>22</v>
      </c>
    </row>
    <row r="3433" spans="1:6" ht="15.75" customHeight="1">
      <c r="A3433" s="61">
        <v>2024</v>
      </c>
      <c r="B3433" s="5" t="s">
        <v>8947</v>
      </c>
      <c r="C3433" s="8">
        <v>4.0254629629629626E-2</v>
      </c>
      <c r="D3433" s="42" t="s">
        <v>28</v>
      </c>
      <c r="E3433" s="5">
        <v>17</v>
      </c>
      <c r="F3433" s="5" t="s">
        <v>22</v>
      </c>
    </row>
    <row r="3434" spans="1:6" ht="15.75" customHeight="1">
      <c r="A3434" s="24">
        <v>2012</v>
      </c>
      <c r="B3434" s="5" t="s">
        <v>4422</v>
      </c>
      <c r="C3434" s="8">
        <v>4.0300925925925928E-2</v>
      </c>
      <c r="D3434" s="7" t="s">
        <v>28</v>
      </c>
      <c r="E3434" s="14">
        <v>22</v>
      </c>
      <c r="F3434" s="5" t="s">
        <v>22</v>
      </c>
    </row>
    <row r="3435" spans="1:6" ht="15.75" customHeight="1">
      <c r="A3435" s="24">
        <v>2012</v>
      </c>
      <c r="B3435" s="5" t="s">
        <v>745</v>
      </c>
      <c r="C3435" s="8">
        <v>4.0312500000000001E-2</v>
      </c>
      <c r="D3435" s="7" t="s">
        <v>32</v>
      </c>
      <c r="E3435" s="7">
        <v>30</v>
      </c>
      <c r="F3435" s="5" t="s">
        <v>22</v>
      </c>
    </row>
    <row r="3436" spans="1:6" ht="15.75" customHeight="1">
      <c r="A3436" s="24">
        <v>2012</v>
      </c>
      <c r="B3436" s="5" t="s">
        <v>4997</v>
      </c>
      <c r="C3436" s="8">
        <v>4.0312500000000001E-2</v>
      </c>
      <c r="D3436" s="7" t="s">
        <v>10</v>
      </c>
      <c r="E3436" s="7">
        <v>27</v>
      </c>
      <c r="F3436" s="5" t="s">
        <v>8</v>
      </c>
    </row>
    <row r="3437" spans="1:6" ht="15.75" customHeight="1">
      <c r="A3437" s="24">
        <v>2012</v>
      </c>
      <c r="B3437" s="5" t="s">
        <v>3785</v>
      </c>
      <c r="C3437" s="8">
        <v>4.0324074074074075E-2</v>
      </c>
      <c r="D3437" s="7" t="s">
        <v>10</v>
      </c>
      <c r="E3437" s="7">
        <v>47</v>
      </c>
      <c r="F3437" s="5" t="s">
        <v>22</v>
      </c>
    </row>
    <row r="3438" spans="1:6" ht="15.75" customHeight="1">
      <c r="A3438" s="24">
        <v>2016</v>
      </c>
      <c r="B3438" s="5" t="s">
        <v>4423</v>
      </c>
      <c r="C3438" s="8">
        <v>4.0462962962962964E-2</v>
      </c>
      <c r="D3438" s="14" t="s">
        <v>1493</v>
      </c>
      <c r="E3438" s="5">
        <v>12</v>
      </c>
      <c r="F3438" s="5" t="s">
        <v>22</v>
      </c>
    </row>
    <row r="3439" spans="1:6" ht="15.75" customHeight="1">
      <c r="A3439" s="24">
        <v>2011</v>
      </c>
      <c r="B3439" s="7" t="s">
        <v>4424</v>
      </c>
      <c r="C3439" s="8">
        <v>4.0462999999999999E-2</v>
      </c>
      <c r="D3439" s="13" t="s">
        <v>4425</v>
      </c>
      <c r="E3439" s="14">
        <v>23</v>
      </c>
      <c r="F3439" s="5" t="s">
        <v>22</v>
      </c>
    </row>
    <row r="3440" spans="1:6" ht="15.75" customHeight="1">
      <c r="A3440" s="24">
        <v>2016</v>
      </c>
      <c r="B3440" s="5" t="s">
        <v>4426</v>
      </c>
      <c r="C3440" s="8">
        <v>4.0555555555555553E-2</v>
      </c>
      <c r="D3440" s="5" t="s">
        <v>28</v>
      </c>
      <c r="E3440" s="5">
        <v>21</v>
      </c>
      <c r="F3440" s="5" t="s">
        <v>22</v>
      </c>
    </row>
    <row r="3441" spans="1:6" ht="15.75" customHeight="1">
      <c r="A3441" s="24">
        <v>2019</v>
      </c>
      <c r="B3441" s="5" t="s">
        <v>4427</v>
      </c>
      <c r="C3441" s="8">
        <v>4.0590277777777781E-2</v>
      </c>
      <c r="D3441" s="13" t="s">
        <v>3430</v>
      </c>
      <c r="E3441" s="5">
        <v>14</v>
      </c>
      <c r="F3441" s="5" t="s">
        <v>22</v>
      </c>
    </row>
    <row r="3442" spans="1:6" ht="15.75" customHeight="1">
      <c r="A3442" s="24">
        <v>2023</v>
      </c>
      <c r="B3442" s="5" t="s">
        <v>8170</v>
      </c>
      <c r="C3442" s="8">
        <v>4.0601851851851854E-2</v>
      </c>
      <c r="D3442" s="41" t="s">
        <v>10</v>
      </c>
      <c r="E3442" s="5">
        <v>35</v>
      </c>
      <c r="F3442" s="5" t="s">
        <v>22</v>
      </c>
    </row>
    <row r="3443" spans="1:6" ht="15.75" customHeight="1">
      <c r="A3443" s="24">
        <v>2023</v>
      </c>
      <c r="B3443" s="5" t="s">
        <v>8171</v>
      </c>
      <c r="C3443" s="8">
        <v>4.0625000000000001E-2</v>
      </c>
      <c r="D3443" s="14" t="s">
        <v>1493</v>
      </c>
      <c r="E3443" s="5">
        <v>10</v>
      </c>
      <c r="F3443" s="5" t="s">
        <v>22</v>
      </c>
    </row>
    <row r="3444" spans="1:6" ht="15.75" customHeight="1">
      <c r="A3444" s="61">
        <v>2024</v>
      </c>
      <c r="B3444" s="5" t="s">
        <v>8948</v>
      </c>
      <c r="C3444" s="8">
        <v>4.071759259259259E-2</v>
      </c>
      <c r="D3444" s="42" t="s">
        <v>26</v>
      </c>
      <c r="E3444" s="5">
        <v>8</v>
      </c>
      <c r="F3444" s="5" t="s">
        <v>8</v>
      </c>
    </row>
    <row r="3445" spans="1:6" ht="15.75" customHeight="1">
      <c r="A3445" s="24">
        <v>2015</v>
      </c>
      <c r="B3445" s="5" t="s">
        <v>4428</v>
      </c>
      <c r="C3445" s="8">
        <v>4.0787037037037038E-2</v>
      </c>
      <c r="D3445" s="13" t="s">
        <v>3430</v>
      </c>
      <c r="E3445" s="5">
        <v>18</v>
      </c>
      <c r="F3445" s="5" t="s">
        <v>22</v>
      </c>
    </row>
    <row r="3446" spans="1:6" ht="15.75" customHeight="1">
      <c r="A3446" s="24">
        <v>2015</v>
      </c>
      <c r="B3446" s="5" t="s">
        <v>4316</v>
      </c>
      <c r="C3446" s="8">
        <v>4.0798611111111112E-2</v>
      </c>
      <c r="D3446" s="5" t="s">
        <v>13</v>
      </c>
      <c r="E3446" s="5">
        <v>41</v>
      </c>
      <c r="F3446" s="5" t="s">
        <v>22</v>
      </c>
    </row>
    <row r="3447" spans="1:6" ht="15.75" customHeight="1">
      <c r="A3447" s="24">
        <v>2015</v>
      </c>
      <c r="B3447" s="5" t="s">
        <v>4414</v>
      </c>
      <c r="C3447" s="8">
        <v>4.0798611111111112E-2</v>
      </c>
      <c r="D3447" s="5" t="s">
        <v>26</v>
      </c>
      <c r="E3447" s="5">
        <v>7</v>
      </c>
      <c r="F3447" s="5" t="s">
        <v>22</v>
      </c>
    </row>
    <row r="3448" spans="1:6" ht="15.75" customHeight="1">
      <c r="A3448" s="61">
        <v>2024</v>
      </c>
      <c r="B3448" s="5" t="s">
        <v>8949</v>
      </c>
      <c r="C3448" s="8">
        <v>4.085648148148148E-2</v>
      </c>
      <c r="D3448" s="42" t="s">
        <v>10</v>
      </c>
      <c r="E3448" s="5">
        <v>35</v>
      </c>
      <c r="F3448" s="5" t="s">
        <v>22</v>
      </c>
    </row>
    <row r="3449" spans="1:6" ht="15.75" customHeight="1">
      <c r="A3449" s="24">
        <v>2011</v>
      </c>
      <c r="B3449" s="7" t="s">
        <v>4429</v>
      </c>
      <c r="C3449" s="8">
        <v>4.0868000000000002E-2</v>
      </c>
      <c r="D3449" s="13" t="s">
        <v>4430</v>
      </c>
      <c r="E3449" s="14">
        <v>31</v>
      </c>
      <c r="F3449" s="5" t="s">
        <v>22</v>
      </c>
    </row>
    <row r="3450" spans="1:6" ht="15.75" customHeight="1">
      <c r="A3450" s="24">
        <v>2018</v>
      </c>
      <c r="B3450" s="5" t="s">
        <v>5313</v>
      </c>
      <c r="C3450" s="8">
        <v>4.0914351851851855E-2</v>
      </c>
      <c r="D3450" s="5" t="s">
        <v>13</v>
      </c>
      <c r="E3450" s="5">
        <v>18</v>
      </c>
      <c r="F3450" s="5" t="s">
        <v>8</v>
      </c>
    </row>
    <row r="3451" spans="1:6" ht="15.75" customHeight="1">
      <c r="A3451" s="24">
        <v>2018</v>
      </c>
      <c r="B3451" s="5" t="s">
        <v>4431</v>
      </c>
      <c r="C3451" s="8">
        <v>4.0925925925925928E-2</v>
      </c>
      <c r="D3451" s="5" t="s">
        <v>263</v>
      </c>
      <c r="E3451" s="5">
        <v>2</v>
      </c>
      <c r="F3451" s="5" t="s">
        <v>22</v>
      </c>
    </row>
    <row r="3452" spans="1:6" ht="15.75" customHeight="1">
      <c r="A3452" s="24">
        <v>2011</v>
      </c>
      <c r="B3452" s="7" t="s">
        <v>5314</v>
      </c>
      <c r="C3452" s="8">
        <v>4.1019E-2</v>
      </c>
      <c r="D3452" s="13" t="s">
        <v>5315</v>
      </c>
      <c r="E3452" s="14">
        <v>14</v>
      </c>
      <c r="F3452" s="5" t="s">
        <v>8</v>
      </c>
    </row>
    <row r="3453" spans="1:6" ht="15.75" customHeight="1">
      <c r="A3453" s="24">
        <v>2023</v>
      </c>
      <c r="B3453" s="5" t="s">
        <v>8172</v>
      </c>
      <c r="C3453" s="8">
        <v>4.1064814814814811E-2</v>
      </c>
      <c r="D3453" s="41" t="s">
        <v>28</v>
      </c>
      <c r="E3453" s="5">
        <v>24</v>
      </c>
      <c r="F3453" s="5" t="s">
        <v>22</v>
      </c>
    </row>
    <row r="3454" spans="1:6" ht="15.75" customHeight="1">
      <c r="A3454" s="24">
        <v>2019</v>
      </c>
      <c r="B3454" s="5" t="s">
        <v>4432</v>
      </c>
      <c r="C3454" s="8">
        <v>4.1064814814814818E-2</v>
      </c>
      <c r="D3454" s="5" t="s">
        <v>263</v>
      </c>
      <c r="E3454" s="5">
        <v>1</v>
      </c>
      <c r="F3454" s="5" t="s">
        <v>22</v>
      </c>
    </row>
    <row r="3455" spans="1:6" ht="15.75" customHeight="1">
      <c r="A3455" s="24">
        <v>2023</v>
      </c>
      <c r="B3455" s="5" t="s">
        <v>8173</v>
      </c>
      <c r="C3455" s="8">
        <v>4.1087962962962958E-2</v>
      </c>
      <c r="D3455" s="41" t="s">
        <v>8178</v>
      </c>
      <c r="E3455" s="5">
        <v>1</v>
      </c>
      <c r="F3455" s="5" t="s">
        <v>22</v>
      </c>
    </row>
    <row r="3456" spans="1:6" ht="15.75" customHeight="1">
      <c r="A3456" s="24">
        <v>2019</v>
      </c>
      <c r="B3456" s="5" t="s">
        <v>4433</v>
      </c>
      <c r="C3456" s="8">
        <v>4.1087962962962965E-2</v>
      </c>
      <c r="D3456" s="5" t="s">
        <v>263</v>
      </c>
      <c r="E3456" s="5">
        <v>2</v>
      </c>
      <c r="F3456" s="5" t="s">
        <v>22</v>
      </c>
    </row>
    <row r="3457" spans="1:6" ht="15.75" customHeight="1">
      <c r="A3457" s="24">
        <v>2023</v>
      </c>
      <c r="B3457" s="5" t="s">
        <v>8174</v>
      </c>
      <c r="C3457" s="8">
        <v>4.1585648148148149E-2</v>
      </c>
      <c r="D3457" s="41" t="s">
        <v>263</v>
      </c>
      <c r="E3457" s="5">
        <v>1</v>
      </c>
      <c r="F3457" s="5" t="s">
        <v>22</v>
      </c>
    </row>
    <row r="3458" spans="1:6" ht="15.75" customHeight="1">
      <c r="A3458" s="24">
        <v>2013</v>
      </c>
      <c r="B3458" s="4" t="s">
        <v>1749</v>
      </c>
      <c r="C3458" s="8">
        <v>4.1689999999999998E-2</v>
      </c>
      <c r="D3458" s="17" t="s">
        <v>7889</v>
      </c>
      <c r="E3458" s="5">
        <v>1</v>
      </c>
      <c r="F3458" s="5" t="s">
        <v>22</v>
      </c>
    </row>
    <row r="3459" spans="1:6" ht="15.75" customHeight="1">
      <c r="A3459" s="24">
        <v>2011</v>
      </c>
      <c r="B3459" s="7" t="s">
        <v>4434</v>
      </c>
      <c r="C3459" s="8">
        <v>4.1748E-2</v>
      </c>
      <c r="D3459" s="13" t="s">
        <v>4435</v>
      </c>
      <c r="E3459" s="14">
        <v>24</v>
      </c>
      <c r="F3459" s="5" t="s">
        <v>22</v>
      </c>
    </row>
    <row r="3460" spans="1:6" ht="15.75" customHeight="1">
      <c r="A3460" s="24">
        <v>2011</v>
      </c>
      <c r="B3460" s="7" t="s">
        <v>4436</v>
      </c>
      <c r="C3460" s="8">
        <v>4.1758999999999998E-2</v>
      </c>
      <c r="D3460" s="13" t="s">
        <v>4437</v>
      </c>
      <c r="E3460" s="14">
        <v>32</v>
      </c>
      <c r="F3460" s="5" t="s">
        <v>22</v>
      </c>
    </row>
    <row r="3461" spans="1:6" ht="15.75" customHeight="1">
      <c r="A3461" s="24">
        <v>2011</v>
      </c>
      <c r="B3461" s="7" t="s">
        <v>1749</v>
      </c>
      <c r="C3461" s="8">
        <v>4.1862999999999997E-2</v>
      </c>
      <c r="D3461" s="13" t="s">
        <v>4438</v>
      </c>
      <c r="E3461" s="14">
        <v>3</v>
      </c>
      <c r="F3461" s="5" t="s">
        <v>22</v>
      </c>
    </row>
    <row r="3462" spans="1:6" ht="15.75" customHeight="1">
      <c r="A3462" s="61">
        <v>2024</v>
      </c>
      <c r="B3462" s="5" t="s">
        <v>8950</v>
      </c>
      <c r="C3462" s="8">
        <v>4.1956018518518517E-2</v>
      </c>
      <c r="D3462" s="42" t="s">
        <v>8957</v>
      </c>
      <c r="E3462" s="5">
        <v>9</v>
      </c>
      <c r="F3462" s="5" t="s">
        <v>22</v>
      </c>
    </row>
    <row r="3463" spans="1:6" ht="15.75" customHeight="1">
      <c r="A3463" s="61">
        <v>2024</v>
      </c>
      <c r="B3463" s="5" t="s">
        <v>8951</v>
      </c>
      <c r="C3463" s="8">
        <v>4.1967592592592591E-2</v>
      </c>
      <c r="D3463" s="42" t="s">
        <v>10</v>
      </c>
      <c r="E3463" s="5">
        <v>36</v>
      </c>
      <c r="F3463" s="5" t="s">
        <v>22</v>
      </c>
    </row>
    <row r="3464" spans="1:6" ht="15.75" customHeight="1">
      <c r="A3464" s="24">
        <v>2013</v>
      </c>
      <c r="B3464" s="4" t="s">
        <v>7880</v>
      </c>
      <c r="C3464" s="8">
        <v>4.1967999999999998E-2</v>
      </c>
      <c r="D3464" s="17" t="s">
        <v>7883</v>
      </c>
      <c r="E3464" s="5">
        <v>53</v>
      </c>
      <c r="F3464" s="5" t="s">
        <v>22</v>
      </c>
    </row>
    <row r="3465" spans="1:6" ht="15.75" customHeight="1">
      <c r="A3465" s="24">
        <v>2013</v>
      </c>
      <c r="B3465" s="4" t="s">
        <v>7881</v>
      </c>
      <c r="C3465" s="8">
        <v>4.1979000000000002E-2</v>
      </c>
      <c r="D3465" s="17" t="s">
        <v>7888</v>
      </c>
      <c r="E3465" s="5">
        <v>9</v>
      </c>
      <c r="F3465" s="5" t="s">
        <v>22</v>
      </c>
    </row>
    <row r="3466" spans="1:6" ht="15.75" customHeight="1">
      <c r="A3466" s="24">
        <v>2013</v>
      </c>
      <c r="B3466" s="4" t="s">
        <v>7882</v>
      </c>
      <c r="C3466" s="8">
        <v>4.1979000000000002E-2</v>
      </c>
      <c r="D3466" s="17" t="s">
        <v>7883</v>
      </c>
      <c r="E3466" s="5">
        <v>54</v>
      </c>
      <c r="F3466" s="5" t="s">
        <v>22</v>
      </c>
    </row>
    <row r="3467" spans="1:6" ht="15.75" customHeight="1">
      <c r="A3467" s="61">
        <v>2024</v>
      </c>
      <c r="B3467" s="5" t="s">
        <v>579</v>
      </c>
      <c r="C3467" s="8">
        <v>4.1979166666666665E-2</v>
      </c>
      <c r="D3467" s="42" t="s">
        <v>10</v>
      </c>
      <c r="E3467" s="5">
        <v>37</v>
      </c>
      <c r="F3467" s="5" t="s">
        <v>22</v>
      </c>
    </row>
    <row r="3468" spans="1:6" ht="15.75" customHeight="1">
      <c r="A3468" s="24">
        <v>2015</v>
      </c>
      <c r="B3468" s="5" t="s">
        <v>4439</v>
      </c>
      <c r="C3468" s="8">
        <v>4.2025462962962966E-2</v>
      </c>
      <c r="D3468" s="5" t="s">
        <v>28</v>
      </c>
      <c r="E3468" s="5">
        <v>28</v>
      </c>
      <c r="F3468" s="5" t="s">
        <v>22</v>
      </c>
    </row>
    <row r="3469" spans="1:6" ht="15.75" customHeight="1">
      <c r="A3469" s="24">
        <v>2015</v>
      </c>
      <c r="B3469" s="5" t="s">
        <v>4440</v>
      </c>
      <c r="C3469" s="8">
        <v>4.2060185185185187E-2</v>
      </c>
      <c r="D3469" s="5" t="s">
        <v>28</v>
      </c>
      <c r="E3469" s="5">
        <v>29</v>
      </c>
      <c r="F3469" s="5" t="s">
        <v>22</v>
      </c>
    </row>
    <row r="3470" spans="1:6" ht="15.75" customHeight="1">
      <c r="A3470" s="61">
        <v>2024</v>
      </c>
      <c r="B3470" s="5" t="s">
        <v>8952</v>
      </c>
      <c r="C3470" s="8">
        <v>4.2060185185185187E-2</v>
      </c>
      <c r="D3470" s="42" t="s">
        <v>8957</v>
      </c>
      <c r="E3470" s="5">
        <v>5</v>
      </c>
      <c r="F3470" s="5" t="s">
        <v>8</v>
      </c>
    </row>
    <row r="3471" spans="1:6" ht="15.75" customHeight="1">
      <c r="A3471" s="24">
        <v>2014</v>
      </c>
      <c r="B3471" s="5" t="s">
        <v>5316</v>
      </c>
      <c r="C3471" s="8">
        <v>4.2106481481481481E-2</v>
      </c>
      <c r="D3471" s="5" t="s">
        <v>10</v>
      </c>
      <c r="E3471" s="5">
        <v>22</v>
      </c>
      <c r="F3471" s="5" t="s">
        <v>8</v>
      </c>
    </row>
    <row r="3472" spans="1:6" ht="15.75" customHeight="1">
      <c r="A3472" s="61">
        <v>2024</v>
      </c>
      <c r="B3472" s="5" t="s">
        <v>3883</v>
      </c>
      <c r="C3472" s="8">
        <v>4.2106481481481481E-2</v>
      </c>
      <c r="D3472" s="42" t="s">
        <v>13</v>
      </c>
      <c r="E3472" s="5">
        <v>33</v>
      </c>
      <c r="F3472" s="5" t="s">
        <v>22</v>
      </c>
    </row>
    <row r="3473" spans="1:6" ht="15.75" customHeight="1">
      <c r="A3473" s="24">
        <v>2014</v>
      </c>
      <c r="B3473" s="5" t="s">
        <v>5317</v>
      </c>
      <c r="C3473" s="8">
        <v>4.2118055555555554E-2</v>
      </c>
      <c r="D3473" s="5" t="s">
        <v>32</v>
      </c>
      <c r="E3473" s="5">
        <v>12</v>
      </c>
      <c r="F3473" s="5" t="s">
        <v>8</v>
      </c>
    </row>
    <row r="3474" spans="1:6" ht="15.75" customHeight="1">
      <c r="A3474" s="24">
        <v>2016</v>
      </c>
      <c r="B3474" s="5" t="s">
        <v>1749</v>
      </c>
      <c r="C3474" s="8">
        <v>4.2164351851851849E-2</v>
      </c>
      <c r="D3474" s="5" t="s">
        <v>263</v>
      </c>
      <c r="E3474" s="5">
        <v>2</v>
      </c>
      <c r="F3474" s="5" t="s">
        <v>22</v>
      </c>
    </row>
    <row r="3475" spans="1:6" ht="15.75" customHeight="1">
      <c r="A3475" s="61">
        <v>2024</v>
      </c>
      <c r="B3475" s="5" t="s">
        <v>8953</v>
      </c>
      <c r="C3475" s="8">
        <v>4.2164351851851849E-2</v>
      </c>
      <c r="D3475" s="42" t="s">
        <v>10</v>
      </c>
      <c r="E3475" s="5">
        <v>38</v>
      </c>
      <c r="F3475" s="5" t="s">
        <v>22</v>
      </c>
    </row>
    <row r="3476" spans="1:6" ht="15.75" customHeight="1">
      <c r="A3476" s="24">
        <v>2014</v>
      </c>
      <c r="B3476" s="5" t="s">
        <v>5318</v>
      </c>
      <c r="C3476" s="8">
        <v>4.2245370370370371E-2</v>
      </c>
      <c r="D3476" s="5" t="s">
        <v>28</v>
      </c>
      <c r="E3476" s="5">
        <v>11</v>
      </c>
      <c r="F3476" s="5" t="s">
        <v>8</v>
      </c>
    </row>
    <row r="3477" spans="1:6" ht="15.75" customHeight="1">
      <c r="A3477" s="61">
        <v>2024</v>
      </c>
      <c r="B3477" s="5" t="s">
        <v>4884</v>
      </c>
      <c r="C3477" s="8">
        <v>4.2407407407407408E-2</v>
      </c>
      <c r="D3477" s="42" t="s">
        <v>8178</v>
      </c>
      <c r="E3477" s="5">
        <v>2</v>
      </c>
      <c r="F3477" s="5" t="s">
        <v>8</v>
      </c>
    </row>
    <row r="3478" spans="1:6" ht="15.75" customHeight="1">
      <c r="A3478" s="24">
        <v>2018</v>
      </c>
      <c r="B3478" s="5" t="s">
        <v>4441</v>
      </c>
      <c r="C3478" s="8">
        <v>4.2465277777777775E-2</v>
      </c>
      <c r="D3478" s="5" t="s">
        <v>10</v>
      </c>
      <c r="E3478" s="5">
        <v>26</v>
      </c>
      <c r="F3478" s="5" t="s">
        <v>22</v>
      </c>
    </row>
    <row r="3479" spans="1:6" ht="15.75" customHeight="1">
      <c r="A3479" s="24">
        <v>2018</v>
      </c>
      <c r="B3479" s="5" t="s">
        <v>4198</v>
      </c>
      <c r="C3479" s="8">
        <v>4.2500000000000003E-2</v>
      </c>
      <c r="D3479" s="5" t="s">
        <v>32</v>
      </c>
      <c r="E3479" s="5">
        <v>15</v>
      </c>
      <c r="F3479" s="5" t="s">
        <v>22</v>
      </c>
    </row>
    <row r="3480" spans="1:6" ht="15.75" customHeight="1">
      <c r="A3480" s="24">
        <v>2018</v>
      </c>
      <c r="B3480" s="5" t="s">
        <v>4442</v>
      </c>
      <c r="C3480" s="8">
        <v>4.2511574074074077E-2</v>
      </c>
      <c r="D3480" s="5" t="s">
        <v>28</v>
      </c>
      <c r="E3480" s="5">
        <v>13</v>
      </c>
      <c r="F3480" s="5" t="s">
        <v>22</v>
      </c>
    </row>
    <row r="3481" spans="1:6" ht="15.75" customHeight="1">
      <c r="A3481" s="24">
        <v>2018</v>
      </c>
      <c r="B3481" s="5" t="s">
        <v>4443</v>
      </c>
      <c r="C3481" s="8">
        <v>4.2511574074074077E-2</v>
      </c>
      <c r="D3481" s="5" t="s">
        <v>28</v>
      </c>
      <c r="E3481" s="5">
        <v>14</v>
      </c>
      <c r="F3481" s="5" t="s">
        <v>22</v>
      </c>
    </row>
    <row r="3482" spans="1:6" ht="15.75" customHeight="1">
      <c r="A3482" s="24">
        <v>2015</v>
      </c>
      <c r="B3482" s="5" t="s">
        <v>4444</v>
      </c>
      <c r="C3482" s="8">
        <v>4.296296296296296E-2</v>
      </c>
      <c r="D3482" s="5" t="s">
        <v>28</v>
      </c>
      <c r="E3482" s="5">
        <v>30</v>
      </c>
      <c r="F3482" s="5" t="s">
        <v>22</v>
      </c>
    </row>
    <row r="3483" spans="1:6" ht="15.75" customHeight="1">
      <c r="A3483" s="24">
        <v>2015</v>
      </c>
      <c r="B3483" s="5" t="s">
        <v>4405</v>
      </c>
      <c r="C3483" s="8">
        <v>4.296296296296296E-2</v>
      </c>
      <c r="D3483" s="5" t="s">
        <v>13</v>
      </c>
      <c r="E3483" s="5">
        <v>42</v>
      </c>
      <c r="F3483" s="5" t="s">
        <v>22</v>
      </c>
    </row>
    <row r="3484" spans="1:6" ht="15.75" customHeight="1">
      <c r="A3484" s="24">
        <v>2012</v>
      </c>
      <c r="B3484" s="5" t="s">
        <v>1749</v>
      </c>
      <c r="C3484" s="8">
        <v>4.3252314814814813E-2</v>
      </c>
      <c r="D3484" s="7" t="s">
        <v>263</v>
      </c>
      <c r="E3484" s="7">
        <v>1</v>
      </c>
      <c r="F3484" s="5" t="s">
        <v>22</v>
      </c>
    </row>
    <row r="3485" spans="1:6" ht="15.75" customHeight="1">
      <c r="A3485" s="24">
        <v>2016</v>
      </c>
      <c r="B3485" s="5" t="s">
        <v>4445</v>
      </c>
      <c r="C3485" s="8">
        <v>4.3518518518518519E-2</v>
      </c>
      <c r="D3485" s="14" t="s">
        <v>1493</v>
      </c>
      <c r="E3485" s="5">
        <v>13</v>
      </c>
      <c r="F3485" s="5" t="s">
        <v>22</v>
      </c>
    </row>
    <row r="3486" spans="1:6" ht="15.75" customHeight="1">
      <c r="A3486" s="24">
        <v>2016</v>
      </c>
      <c r="B3486" s="5" t="s">
        <v>5319</v>
      </c>
      <c r="C3486" s="8">
        <v>4.3530092592592592E-2</v>
      </c>
      <c r="D3486" s="5" t="s">
        <v>13</v>
      </c>
      <c r="E3486" s="5">
        <v>22</v>
      </c>
      <c r="F3486" s="5" t="s">
        <v>8</v>
      </c>
    </row>
    <row r="3487" spans="1:6" ht="15.75" customHeight="1">
      <c r="A3487" s="24">
        <v>2016</v>
      </c>
      <c r="B3487" s="5" t="s">
        <v>4446</v>
      </c>
      <c r="C3487" s="8">
        <v>4.3564814814814813E-2</v>
      </c>
      <c r="D3487" s="5" t="s">
        <v>13</v>
      </c>
      <c r="E3487" s="5">
        <v>45</v>
      </c>
      <c r="F3487" s="5" t="s">
        <v>22</v>
      </c>
    </row>
    <row r="3488" spans="1:6" ht="15.75" customHeight="1">
      <c r="A3488" s="61">
        <v>2024</v>
      </c>
      <c r="B3488" s="5" t="s">
        <v>8954</v>
      </c>
      <c r="C3488" s="8">
        <v>4.3668981481481482E-2</v>
      </c>
      <c r="D3488" s="42" t="s">
        <v>13</v>
      </c>
      <c r="E3488" s="5">
        <v>34</v>
      </c>
      <c r="F3488" s="5" t="s">
        <v>22</v>
      </c>
    </row>
    <row r="3489" spans="1:6" ht="15.75" customHeight="1">
      <c r="A3489" s="61">
        <v>2024</v>
      </c>
      <c r="B3489" s="5" t="s">
        <v>8552</v>
      </c>
      <c r="C3489" s="8">
        <v>4.4282407407407409E-2</v>
      </c>
      <c r="D3489" s="42" t="s">
        <v>90</v>
      </c>
      <c r="E3489" s="5">
        <v>7</v>
      </c>
      <c r="F3489" s="5" t="s">
        <v>8</v>
      </c>
    </row>
    <row r="3490" spans="1:6" ht="15.75" customHeight="1">
      <c r="A3490" s="61">
        <v>2024</v>
      </c>
      <c r="B3490" s="5" t="s">
        <v>8955</v>
      </c>
      <c r="C3490" s="8">
        <v>4.4305555555555556E-2</v>
      </c>
      <c r="D3490" s="42" t="s">
        <v>26</v>
      </c>
      <c r="E3490" s="5">
        <v>15</v>
      </c>
      <c r="F3490" s="5" t="s">
        <v>22</v>
      </c>
    </row>
    <row r="3491" spans="1:6" ht="15.75" customHeight="1">
      <c r="A3491" s="61">
        <v>2024</v>
      </c>
      <c r="B3491" s="5" t="s">
        <v>8956</v>
      </c>
      <c r="C3491" s="8">
        <v>4.4432870370370373E-2</v>
      </c>
      <c r="D3491" s="42" t="s">
        <v>13</v>
      </c>
      <c r="E3491" s="5">
        <v>35</v>
      </c>
      <c r="F3491" s="5" t="s">
        <v>22</v>
      </c>
    </row>
    <row r="3492" spans="1:6" ht="15.75" customHeight="1">
      <c r="A3492" s="24">
        <v>2011</v>
      </c>
      <c r="B3492" s="7" t="s">
        <v>4067</v>
      </c>
      <c r="C3492" s="8">
        <v>4.4652999999999998E-2</v>
      </c>
      <c r="D3492" s="13" t="s">
        <v>4447</v>
      </c>
      <c r="E3492" s="14">
        <v>10</v>
      </c>
      <c r="F3492" s="5" t="s">
        <v>22</v>
      </c>
    </row>
    <row r="3493" spans="1:6" ht="15.75" customHeight="1">
      <c r="A3493" s="24">
        <v>2011</v>
      </c>
      <c r="B3493" s="7" t="s">
        <v>4448</v>
      </c>
      <c r="C3493" s="8">
        <v>4.4664000000000002E-2</v>
      </c>
      <c r="D3493" s="13" t="s">
        <v>4449</v>
      </c>
      <c r="E3493" s="14">
        <v>25</v>
      </c>
      <c r="F3493" s="5" t="s">
        <v>22</v>
      </c>
    </row>
    <row r="3494" spans="1:6" ht="15.75" customHeight="1">
      <c r="A3494" s="24">
        <v>2014</v>
      </c>
      <c r="B3494" s="5" t="s">
        <v>4450</v>
      </c>
      <c r="C3494" s="8">
        <v>4.5312499999999999E-2</v>
      </c>
      <c r="D3494" s="5" t="s">
        <v>26</v>
      </c>
      <c r="E3494" s="5">
        <v>13</v>
      </c>
      <c r="F3494" s="5" t="s">
        <v>22</v>
      </c>
    </row>
    <row r="3495" spans="1:6" ht="15.75" customHeight="1">
      <c r="A3495" s="24">
        <v>2014</v>
      </c>
      <c r="B3495" s="5" t="s">
        <v>4451</v>
      </c>
      <c r="C3495" s="8">
        <v>4.5324074074074072E-2</v>
      </c>
      <c r="D3495" s="5" t="s">
        <v>26</v>
      </c>
      <c r="E3495" s="5">
        <v>14</v>
      </c>
      <c r="F3495" s="5" t="s">
        <v>22</v>
      </c>
    </row>
    <row r="3496" spans="1:6" ht="15.75" customHeight="1">
      <c r="A3496" s="61">
        <v>2024</v>
      </c>
      <c r="B3496" s="5" t="s">
        <v>6355</v>
      </c>
      <c r="C3496" s="8">
        <v>4.5497685185185183E-2</v>
      </c>
      <c r="D3496" s="13" t="s">
        <v>3430</v>
      </c>
      <c r="E3496" s="5">
        <v>19</v>
      </c>
      <c r="F3496" s="5" t="s">
        <v>8</v>
      </c>
    </row>
    <row r="3497" spans="1:6" ht="15.75" customHeight="1">
      <c r="A3497" s="24">
        <v>2022</v>
      </c>
      <c r="B3497" s="4" t="s">
        <v>7213</v>
      </c>
      <c r="C3497" s="8">
        <v>4.5520833333333337E-2</v>
      </c>
      <c r="D3497" s="5" t="s">
        <v>28</v>
      </c>
      <c r="E3497" s="5">
        <v>19</v>
      </c>
      <c r="F3497" s="5" t="s">
        <v>22</v>
      </c>
    </row>
    <row r="3498" spans="1:6" ht="15.75" customHeight="1">
      <c r="A3498" s="24">
        <v>2015</v>
      </c>
      <c r="B3498" s="5" t="s">
        <v>4426</v>
      </c>
      <c r="C3498" s="8">
        <v>4.5590277777777778E-2</v>
      </c>
      <c r="D3498" s="5" t="s">
        <v>28</v>
      </c>
      <c r="E3498" s="5">
        <v>31</v>
      </c>
      <c r="F3498" s="5" t="s">
        <v>22</v>
      </c>
    </row>
    <row r="3499" spans="1:6" ht="15.75" customHeight="1">
      <c r="A3499" s="24">
        <v>2015</v>
      </c>
      <c r="B3499" s="5" t="s">
        <v>4423</v>
      </c>
      <c r="C3499" s="8">
        <v>4.5601851851851852E-2</v>
      </c>
      <c r="D3499" s="14" t="s">
        <v>1493</v>
      </c>
      <c r="E3499" s="5">
        <v>6</v>
      </c>
      <c r="F3499" s="5" t="s">
        <v>22</v>
      </c>
    </row>
    <row r="3500" spans="1:6" ht="15.75" customHeight="1">
      <c r="A3500" s="61">
        <v>2024</v>
      </c>
      <c r="B3500" s="5" t="s">
        <v>5542</v>
      </c>
      <c r="C3500" s="8">
        <v>4.5624999999999999E-2</v>
      </c>
      <c r="D3500" s="13" t="s">
        <v>3430</v>
      </c>
      <c r="E3500" s="5">
        <v>14</v>
      </c>
      <c r="F3500" s="5" t="s">
        <v>22</v>
      </c>
    </row>
    <row r="3501" spans="1:6" ht="15.75" customHeight="1">
      <c r="A3501" s="61">
        <v>2024</v>
      </c>
      <c r="B3501" s="5" t="s">
        <v>889</v>
      </c>
      <c r="C3501" s="8">
        <v>4.5706018518518521E-2</v>
      </c>
      <c r="D3501" s="42" t="s">
        <v>13</v>
      </c>
      <c r="E3501" s="5">
        <v>36</v>
      </c>
      <c r="F3501" s="5" t="s">
        <v>22</v>
      </c>
    </row>
    <row r="3502" spans="1:6" ht="15.75" customHeight="1">
      <c r="A3502" s="24">
        <v>2023</v>
      </c>
      <c r="B3502" s="5" t="s">
        <v>8175</v>
      </c>
      <c r="C3502" s="8">
        <v>4.6377314814814809E-2</v>
      </c>
      <c r="D3502" s="41" t="s">
        <v>10</v>
      </c>
      <c r="E3502" s="5">
        <v>36</v>
      </c>
      <c r="F3502" s="5" t="s">
        <v>22</v>
      </c>
    </row>
    <row r="3503" spans="1:6" ht="15.75" customHeight="1">
      <c r="A3503" s="24">
        <v>2023</v>
      </c>
      <c r="B3503" s="5" t="s">
        <v>8176</v>
      </c>
      <c r="C3503" s="8">
        <v>4.6388888888888889E-2</v>
      </c>
      <c r="D3503" s="41" t="s">
        <v>26</v>
      </c>
      <c r="E3503" s="5">
        <v>6</v>
      </c>
      <c r="F3503" s="5" t="s">
        <v>8</v>
      </c>
    </row>
    <row r="3504" spans="1:6" ht="15.75" customHeight="1">
      <c r="A3504" s="24">
        <v>2023</v>
      </c>
      <c r="B3504" s="5" t="s">
        <v>918</v>
      </c>
      <c r="C3504" s="8">
        <v>4.6412037037037036E-2</v>
      </c>
      <c r="D3504" s="41" t="s">
        <v>28</v>
      </c>
      <c r="E3504" s="5">
        <v>25</v>
      </c>
      <c r="F3504" s="5" t="s">
        <v>22</v>
      </c>
    </row>
    <row r="3505" spans="1:6" ht="15.75" customHeight="1">
      <c r="A3505" s="24">
        <v>2016</v>
      </c>
      <c r="B3505" s="5" t="s">
        <v>4452</v>
      </c>
      <c r="C3505" s="8">
        <v>4.6655092592592595E-2</v>
      </c>
      <c r="D3505" s="5" t="s">
        <v>13</v>
      </c>
      <c r="E3505" s="5">
        <v>46</v>
      </c>
      <c r="F3505" s="5" t="s">
        <v>22</v>
      </c>
    </row>
    <row r="3506" spans="1:6" ht="15.75" customHeight="1">
      <c r="A3506" s="24">
        <v>2016</v>
      </c>
      <c r="B3506" s="5" t="s">
        <v>3362</v>
      </c>
      <c r="C3506" s="8">
        <v>4.6747685185185184E-2</v>
      </c>
      <c r="D3506" s="5" t="s">
        <v>13</v>
      </c>
      <c r="E3506" s="5">
        <v>47</v>
      </c>
      <c r="F3506" s="5" t="s">
        <v>22</v>
      </c>
    </row>
    <row r="3507" spans="1:6" ht="15.75" customHeight="1">
      <c r="A3507" s="24">
        <v>2016</v>
      </c>
      <c r="B3507" s="5" t="s">
        <v>4453</v>
      </c>
      <c r="C3507" s="8">
        <v>4.6759259259259257E-2</v>
      </c>
      <c r="D3507" s="5" t="s">
        <v>13</v>
      </c>
      <c r="E3507" s="5">
        <v>48</v>
      </c>
      <c r="F3507" s="5" t="s">
        <v>22</v>
      </c>
    </row>
    <row r="3508" spans="1:6" ht="15.75" customHeight="1">
      <c r="A3508" s="24">
        <v>2017</v>
      </c>
      <c r="B3508" s="5" t="s">
        <v>1749</v>
      </c>
      <c r="C3508" s="8">
        <v>4.7060185185185184E-2</v>
      </c>
      <c r="D3508" s="5" t="s">
        <v>263</v>
      </c>
      <c r="E3508" s="5">
        <v>4</v>
      </c>
      <c r="F3508" s="5" t="s">
        <v>22</v>
      </c>
    </row>
    <row r="3509" spans="1:6" ht="15.75" customHeight="1">
      <c r="A3509" s="24">
        <v>2011</v>
      </c>
      <c r="B3509" s="7" t="s">
        <v>4454</v>
      </c>
      <c r="C3509" s="8">
        <v>4.7129999999999998E-2</v>
      </c>
      <c r="D3509" s="13" t="s">
        <v>4455</v>
      </c>
      <c r="E3509" s="7">
        <v>26</v>
      </c>
      <c r="F3509" s="5" t="s">
        <v>22</v>
      </c>
    </row>
    <row r="3510" spans="1:6" ht="15.75" customHeight="1">
      <c r="A3510" s="24">
        <v>2011</v>
      </c>
      <c r="B3510" s="7" t="s">
        <v>4456</v>
      </c>
      <c r="C3510" s="8">
        <v>4.7141000000000002E-2</v>
      </c>
      <c r="D3510" s="13" t="s">
        <v>4457</v>
      </c>
      <c r="E3510" s="7">
        <v>27</v>
      </c>
      <c r="F3510" s="5" t="s">
        <v>22</v>
      </c>
    </row>
    <row r="3511" spans="1:6" ht="15.75" customHeight="1">
      <c r="A3511" s="24">
        <v>2023</v>
      </c>
      <c r="B3511" s="5" t="s">
        <v>8177</v>
      </c>
      <c r="C3511" s="8">
        <v>4.7916666666666663E-2</v>
      </c>
      <c r="D3511" s="41" t="s">
        <v>26</v>
      </c>
      <c r="E3511" s="5">
        <v>7</v>
      </c>
      <c r="F3511" s="5" t="s">
        <v>8</v>
      </c>
    </row>
    <row r="3512" spans="1:6" ht="15.75" customHeight="1">
      <c r="A3512" s="24">
        <v>2019</v>
      </c>
      <c r="B3512" s="5" t="s">
        <v>1749</v>
      </c>
      <c r="C3512" s="8">
        <v>5.0115740740740738E-2</v>
      </c>
      <c r="D3512" s="5" t="s">
        <v>263</v>
      </c>
      <c r="E3512" s="5">
        <v>3</v>
      </c>
      <c r="F3512" s="5" t="s">
        <v>22</v>
      </c>
    </row>
    <row r="3513" spans="1:6" ht="15.75" customHeight="1">
      <c r="A3513" s="24">
        <v>2016</v>
      </c>
      <c r="B3513" s="5" t="s">
        <v>5320</v>
      </c>
      <c r="C3513" s="8">
        <v>5.0798611111111114E-2</v>
      </c>
      <c r="D3513" s="5" t="s">
        <v>3423</v>
      </c>
      <c r="E3513" s="5">
        <v>14</v>
      </c>
      <c r="F3513" s="5" t="s">
        <v>8</v>
      </c>
    </row>
    <row r="3514" spans="1:6" ht="15.75" customHeight="1">
      <c r="A3514" s="24">
        <v>2016</v>
      </c>
      <c r="B3514" s="5" t="s">
        <v>2247</v>
      </c>
      <c r="C3514" s="8">
        <v>5.1030092592592592E-2</v>
      </c>
      <c r="D3514" s="5" t="s">
        <v>13</v>
      </c>
      <c r="E3514" s="5">
        <v>23</v>
      </c>
      <c r="F3514" s="5" t="s">
        <v>8</v>
      </c>
    </row>
    <row r="3515" spans="1:6" ht="15.75" customHeight="1">
      <c r="A3515" s="24">
        <v>2015</v>
      </c>
      <c r="B3515" s="5" t="s">
        <v>3488</v>
      </c>
      <c r="C3515" s="8">
        <v>5.1412037037037034E-2</v>
      </c>
      <c r="D3515" s="42" t="s">
        <v>10</v>
      </c>
      <c r="E3515" s="5">
        <v>44</v>
      </c>
      <c r="F3515" s="5" t="s">
        <v>22</v>
      </c>
    </row>
    <row r="3516" spans="1:6" ht="15.75" customHeight="1">
      <c r="A3516" s="24">
        <v>2017</v>
      </c>
      <c r="B3516" s="5" t="s">
        <v>4798</v>
      </c>
      <c r="C3516" s="8">
        <v>5.3240740740740741E-2</v>
      </c>
      <c r="D3516" s="42" t="s">
        <v>28</v>
      </c>
      <c r="E3516" s="5">
        <v>9</v>
      </c>
      <c r="F3516" s="5" t="s">
        <v>8</v>
      </c>
    </row>
    <row r="3517" spans="1:6" ht="15.75" customHeight="1">
      <c r="A3517" s="24">
        <v>2018</v>
      </c>
      <c r="B3517" s="5" t="s">
        <v>4458</v>
      </c>
      <c r="C3517" s="8">
        <v>5.8472222222222224E-2</v>
      </c>
      <c r="D3517" s="42" t="s">
        <v>32</v>
      </c>
      <c r="E3517" s="5">
        <v>16</v>
      </c>
      <c r="F3517" s="5" t="s">
        <v>22</v>
      </c>
    </row>
    <row r="3518" spans="1:6" ht="15.75" customHeight="1">
      <c r="A3518" s="24">
        <v>2017</v>
      </c>
      <c r="B3518" s="5" t="s">
        <v>4459</v>
      </c>
      <c r="C3518" s="8">
        <v>5.8645833333333335E-2</v>
      </c>
      <c r="D3518" s="41" t="s">
        <v>3430</v>
      </c>
      <c r="E3518" s="5">
        <v>18</v>
      </c>
      <c r="F3518" s="5" t="s">
        <v>22</v>
      </c>
    </row>
    <row r="3519" spans="1:6" ht="15.75" customHeight="1">
      <c r="A3519" s="24">
        <v>2017</v>
      </c>
      <c r="B3519" s="5" t="s">
        <v>5321</v>
      </c>
      <c r="C3519" s="8">
        <v>5.8692129629629629E-2</v>
      </c>
      <c r="D3519" s="42" t="s">
        <v>13</v>
      </c>
      <c r="E3519" s="5">
        <v>25</v>
      </c>
      <c r="F3519" s="5" t="s">
        <v>8</v>
      </c>
    </row>
    <row r="3520" spans="1:6" ht="15.75" customHeight="1">
      <c r="A3520" s="24">
        <v>2022</v>
      </c>
      <c r="B3520" s="5" t="s">
        <v>581</v>
      </c>
      <c r="C3520" s="8">
        <v>6.3703703703703707E-2</v>
      </c>
      <c r="D3520" s="42" t="s">
        <v>26</v>
      </c>
      <c r="E3520" s="5">
        <v>9</v>
      </c>
      <c r="F3520" s="5" t="s">
        <v>22</v>
      </c>
    </row>
  </sheetData>
  <autoFilter ref="A2:F3520" xr:uid="{00000000-0009-0000-0000-000002000000}">
    <sortState xmlns:xlrd2="http://schemas.microsoft.com/office/spreadsheetml/2017/richdata2" ref="A3:F3520">
      <sortCondition ref="C2:C3520"/>
    </sortState>
  </autoFilter>
  <mergeCells count="1">
    <mergeCell ref="A1:F1"/>
  </mergeCells>
  <hyperlinks>
    <hyperlink ref="D5" r:id="rId1" display="../Downloads/results.aspx%3fCId=7&amp;RId=890&amp;EId=3&amp;g=1&amp;c=13" xr:uid="{640152CF-AF52-4B44-8A7D-38BB25E4C66C}"/>
    <hyperlink ref="F5" r:id="rId2" display="../Downloads/results.aspx%3fCId=7&amp;RId=890&amp;EId=3&amp;g=1" xr:uid="{141695C5-4F54-49A4-BE1E-FB8796FCFCC5}"/>
    <hyperlink ref="D14" r:id="rId3" display="../Downloads/results.aspx%3fCId=7&amp;RId=890&amp;EId=3&amp;g=1&amp;c=13" xr:uid="{DE1DCB48-60A8-4716-B462-AE98CA82BCFE}"/>
    <hyperlink ref="F14" r:id="rId4" display="../Downloads/results.aspx%3fCId=7&amp;RId=890&amp;EId=3&amp;g=1" xr:uid="{73AFAC46-4A00-4676-935E-E356116E2FF7}"/>
    <hyperlink ref="D15" r:id="rId5" display="../Downloads/results.aspx%3fCId=7&amp;RId=890&amp;EId=3&amp;g=1&amp;c=13" xr:uid="{F96A7273-62D0-4A06-BADB-F2C5FA533D12}"/>
    <hyperlink ref="F15" r:id="rId6" display="../Downloads/results.aspx%3fCId=7&amp;RId=890&amp;EId=3&amp;g=1" xr:uid="{4C19F8FC-5A36-40B9-BC0A-19813DE4C35D}"/>
    <hyperlink ref="D61" r:id="rId7" display="../Downloads/results.aspx%3fCId=7&amp;RId=890&amp;EId=3&amp;g=1&amp;c=4" xr:uid="{5D06C2D2-72F3-4DB0-A544-9D698E1CCEA5}"/>
    <hyperlink ref="F61" r:id="rId8" display="../Downloads/results.aspx%3fCId=7&amp;RId=890&amp;EId=3&amp;g=1" xr:uid="{8486A491-B2C1-498E-AD1A-C3FC072C9AD8}"/>
    <hyperlink ref="F89" r:id="rId9" display="../Downloads/results.aspx%3fCId=7&amp;RId=890&amp;EId=3&amp;g=1" xr:uid="{39D5FC38-7774-4645-AE21-EBD498E12291}"/>
    <hyperlink ref="D119" r:id="rId10" display="../Downloads/results.aspx%3fCId=7&amp;RId=890&amp;EId=3&amp;g=1&amp;c=3" xr:uid="{901C58D3-5FDD-4192-9CFF-E526FE64B145}"/>
    <hyperlink ref="F119" r:id="rId11" display="../Downloads/results.aspx%3fCId=7&amp;RId=890&amp;EId=3&amp;g=1" xr:uid="{CB925E19-4731-437F-9F90-49D7C5C23270}"/>
    <hyperlink ref="F150" r:id="rId12" display="../Downloads/results.aspx%3fCId=7&amp;RId=890&amp;EId=3&amp;g=1" xr:uid="{BAD70B47-C3EC-4D5E-807C-2BAF9DAB4052}"/>
    <hyperlink ref="D170" r:id="rId13" display="../Downloads/results.aspx%3fCId=7&amp;RId=890&amp;EId=3&amp;g=1&amp;c=3" xr:uid="{0C05B82C-B6A6-4896-A065-B362965B8865}"/>
    <hyperlink ref="F170" r:id="rId14" display="../Downloads/results.aspx%3fCId=7&amp;RId=890&amp;EId=3&amp;g=1" xr:uid="{3DA98B6B-9830-4ED4-AC2E-9AEED25B1894}"/>
    <hyperlink ref="F174" r:id="rId15" display="../Downloads/results.aspx%3fCId=7&amp;RId=890&amp;EId=3&amp;g=1" xr:uid="{5CC29403-4470-4272-8DCE-A3876E0394F8}"/>
    <hyperlink ref="D228" r:id="rId16" display="../Downloads/results.aspx%3fCId=7&amp;RId=890&amp;EId=3&amp;g=1&amp;c=5" xr:uid="{37499F3B-3025-4C45-AA45-030A5FDA7455}"/>
    <hyperlink ref="F228" r:id="rId17" display="../Downloads/results.aspx%3fCId=7&amp;RId=890&amp;EId=3&amp;g=1" xr:uid="{E800BB15-A44A-4404-932F-EE3B843E2EFD}"/>
    <hyperlink ref="D256" r:id="rId18" display="../Downloads/results.aspx%3fCId=7&amp;RId=890&amp;EId=3&amp;g=2&amp;c=13" xr:uid="{72C5109C-E2DB-4DF8-8CF4-655364DC6332}"/>
    <hyperlink ref="F256" r:id="rId19" display="../Downloads/results.aspx%3fCId=7&amp;RId=890&amp;EId=3&amp;g=2" xr:uid="{FE6021B3-337D-473D-85F5-E85BC2992529}"/>
    <hyperlink ref="F305" r:id="rId20" display="../Downloads/results.aspx%3fCId=7&amp;RId=890&amp;EId=3&amp;g=1" xr:uid="{B82B3D3E-6BA3-4891-A592-FA584770805B}"/>
    <hyperlink ref="D312" r:id="rId21" display="../Downloads/results.aspx%3fCId=7&amp;RId=890&amp;EId=3&amp;g=1&amp;c=6" xr:uid="{4D22AFB1-FCCC-4674-9D87-4F819A394238}"/>
    <hyperlink ref="F312" r:id="rId22" display="../Downloads/results.aspx%3fCId=7&amp;RId=890&amp;EId=3&amp;g=1" xr:uid="{1798F94A-5B72-4130-8F23-96DFD6DECA43}"/>
    <hyperlink ref="F331" r:id="rId23" display="../Downloads/results.aspx%3fCId=7&amp;RId=890&amp;EId=3&amp;g=1" xr:uid="{E62BED5F-2AA3-442C-8F9E-1C04FFDCC66F}"/>
    <hyperlink ref="D345" r:id="rId24" display="../Downloads/results.aspx%3fCId=7&amp;RId=890&amp;EId=3&amp;g=2&amp;c=13" xr:uid="{9454D869-B79C-4347-A694-97934FC9489E}"/>
    <hyperlink ref="F345" r:id="rId25" display="../Downloads/results.aspx%3fCId=7&amp;RId=890&amp;EId=3&amp;g=2" xr:uid="{2C07CE95-9297-4444-8F4A-5F935B1A8CE5}"/>
    <hyperlink ref="D360" r:id="rId26" display="../Downloads/results.aspx%3fCId=7&amp;RId=890&amp;EId=3&amp;g=2&amp;c=13" xr:uid="{454EB87F-A77A-4641-8128-A74CEC9894F3}"/>
    <hyperlink ref="F360" r:id="rId27" display="../Downloads/results.aspx%3fCId=7&amp;RId=890&amp;EId=3&amp;g=2" xr:uid="{D2EDE8B1-1C53-441E-BBB2-2FA704F91876}"/>
    <hyperlink ref="D408" r:id="rId28" display="../Downloads/results.aspx%3fCId=7&amp;RId=890&amp;EId=3&amp;g=1&amp;c=5" xr:uid="{89A57188-AF65-484D-9699-AC62EFA13650}"/>
    <hyperlink ref="F408" r:id="rId29" display="../Downloads/results.aspx%3fCId=7&amp;RId=890&amp;EId=3&amp;g=1" xr:uid="{6095A2D7-5F44-4328-864A-6974E934C01B}"/>
    <hyperlink ref="F414" r:id="rId30" display="../Downloads/results.aspx%3fCId=7&amp;RId=890&amp;EId=3&amp;g=1" xr:uid="{CD313D26-6243-4924-9156-BB2199071662}"/>
    <hyperlink ref="D471" r:id="rId31" display="../Downloads/results.aspx%3fCId=7&amp;RId=890&amp;EId=3&amp;g=1&amp;c=6" xr:uid="{40854A7F-D6A3-497B-9D24-B4B42AC5E454}"/>
    <hyperlink ref="F471" r:id="rId32" display="../Downloads/results.aspx%3fCId=7&amp;RId=890&amp;EId=3&amp;g=1" xr:uid="{21196A2E-5B95-4B22-8440-983C6DF7B4EB}"/>
    <hyperlink ref="F481" r:id="rId33" display="../Downloads/results.aspx%3fCId=7&amp;RId=890&amp;EId=3&amp;g=1" xr:uid="{72BA14A3-5055-44D6-888A-92EAFD0FCE2D}"/>
    <hyperlink ref="D487" r:id="rId34" display="../Downloads/results.aspx%3fCId=7&amp;RId=890&amp;EId=3&amp;g=1&amp;c=7" xr:uid="{E202E853-4DCB-46B8-BFF5-73BD6EB4D653}"/>
    <hyperlink ref="F487" r:id="rId35" display="../Downloads/results.aspx%3fCId=7&amp;RId=890&amp;EId=3&amp;g=1" xr:uid="{E3C6E1CB-BB4D-4185-8A39-38AFB30D6BA7}"/>
    <hyperlink ref="F505" r:id="rId36" display="../Downloads/results.aspx%3fCId=7&amp;RId=890&amp;EId=3&amp;g=1" xr:uid="{3B7B11D5-007E-4ABB-8AD1-600049D12332}"/>
    <hyperlink ref="F510" r:id="rId37" display="../Downloads/results.aspx%3fCId=7&amp;RId=890&amp;EId=3&amp;g=1" xr:uid="{C806F29C-3E00-4C96-B905-0376FAE26E2A}"/>
    <hyperlink ref="F517" r:id="rId38" display="../Downloads/results.aspx%3fCId=7&amp;RId=890&amp;EId=3&amp;g=1" xr:uid="{2CB90DFA-7BA1-42FD-8CDD-1EE92563887A}"/>
    <hyperlink ref="D527" r:id="rId39" display="../Downloads/results.aspx%3fCId=7&amp;RId=890&amp;EId=3&amp;g=2&amp;c=5" xr:uid="{1A551475-1EB5-478D-A051-6DC70A47EE59}"/>
    <hyperlink ref="F527" r:id="rId40" display="../Downloads/results.aspx%3fCId=7&amp;RId=890&amp;EId=3&amp;g=2" xr:uid="{8247E01C-C13F-4391-877C-766603D3B599}"/>
    <hyperlink ref="F530" r:id="rId41" display="../Downloads/results.aspx%3fCId=7&amp;RId=890&amp;EId=3&amp;g=1" xr:uid="{BFEFDCD3-3B3F-4E17-9190-E5A5DE17B1E1}"/>
    <hyperlink ref="D555" r:id="rId42" display="../Downloads/results.aspx%3fCId=7&amp;RId=890&amp;EId=3&amp;g=1&amp;c=7" xr:uid="{F2C53B1B-1D17-4431-B6F1-9332B280B1F9}"/>
    <hyperlink ref="F555" r:id="rId43" display="../Downloads/results.aspx%3fCId=7&amp;RId=890&amp;EId=3&amp;g=1" xr:uid="{AB2DDE40-C81F-4EBD-9A8D-2741A8B73DA9}"/>
    <hyperlink ref="D564" r:id="rId44" display="../Downloads/results.aspx%3fCId=7&amp;RId=890&amp;EId=3&amp;g=1&amp;c=5" xr:uid="{CDDDB593-1BB0-4075-A01D-E54DA8F59150}"/>
    <hyperlink ref="F564" r:id="rId45" display="../Downloads/results.aspx%3fCId=7&amp;RId=890&amp;EId=3&amp;g=1" xr:uid="{28694FE3-7E4F-43CD-8DA5-6A155352B229}"/>
    <hyperlink ref="D571" r:id="rId46" display="../Downloads/results.aspx%3fCId=7&amp;RId=890&amp;EId=3&amp;g=2&amp;c=4" xr:uid="{6CA7912C-EF89-4A87-A7F5-869A0F62963F}"/>
    <hyperlink ref="F571" r:id="rId47" display="../Downloads/results.aspx%3fCId=7&amp;RId=890&amp;EId=3&amp;g=2" xr:uid="{645F9336-42BA-4078-9A8A-A085856EF681}"/>
    <hyperlink ref="D574" r:id="rId48" display="../Downloads/results.aspx%3fCId=7&amp;RId=890&amp;EId=3&amp;g=1&amp;c=7" xr:uid="{7BEB844E-F171-451C-8DB2-7F3CB90F77CE}"/>
    <hyperlink ref="F574" r:id="rId49" display="../Downloads/results.aspx%3fCId=7&amp;RId=890&amp;EId=3&amp;g=1" xr:uid="{86DDF058-83B3-4799-B91A-2712BFDDA79B}"/>
    <hyperlink ref="D639" r:id="rId50" display="../Downloads/results.aspx%3fCId=7&amp;RId=890&amp;EId=3&amp;g=2&amp;c=3" xr:uid="{134F75F2-C6BA-4D09-9342-2D0634EBDBB7}"/>
    <hyperlink ref="F639" r:id="rId51" display="../Downloads/results.aspx%3fCId=7&amp;RId=890&amp;EId=3&amp;g=2" xr:uid="{F58B2F49-E4D1-4FCD-B00E-A0C94F676B97}"/>
    <hyperlink ref="F690" r:id="rId52" display="../Downloads/results.aspx%3fCId=7&amp;RId=890&amp;EId=3&amp;g=2" xr:uid="{0DA52060-0BA6-481D-B002-80ED67668C3B}"/>
    <hyperlink ref="F691" r:id="rId53" display="../Downloads/results.aspx%3fCId=7&amp;RId=890&amp;EId=3&amp;g=1" xr:uid="{642B0B5F-9C5E-4E28-AEC8-FFD82C94D727}"/>
    <hyperlink ref="D709" r:id="rId54" display="../Downloads/results.aspx%3fCId=7&amp;RId=890&amp;EId=3&amp;g=2&amp;c=7" xr:uid="{3C6057EB-81FD-408A-A04A-156FDC7008F8}"/>
    <hyperlink ref="F709" r:id="rId55" display="../Downloads/results.aspx%3fCId=7&amp;RId=890&amp;EId=3&amp;g=2" xr:uid="{0A0670DA-FB5C-4F66-9250-218CEBC2150A}"/>
    <hyperlink ref="D726" r:id="rId56" display="../Downloads/results.aspx%3fCId=7&amp;RId=890&amp;EId=3&amp;g=2&amp;c=5" xr:uid="{A82A9A1B-8841-4597-861D-2A68C18476FE}"/>
    <hyperlink ref="F726" r:id="rId57" display="../Downloads/results.aspx%3fCId=7&amp;RId=890&amp;EId=3&amp;g=2" xr:uid="{063986DA-8FB9-41E7-A8D1-416B96F1904C}"/>
    <hyperlink ref="D730" r:id="rId58" display="../Downloads/results.aspx%3fCId=7&amp;RId=890&amp;EId=3&amp;g=1&amp;c=4" xr:uid="{79313FE9-68DF-422A-A9F3-1E4C458547AA}"/>
    <hyperlink ref="F730" r:id="rId59" display="../Downloads/results.aspx%3fCId=7&amp;RId=890&amp;EId=3&amp;g=1" xr:uid="{ECB521DE-115D-46F4-97DB-28B564014F53}"/>
    <hyperlink ref="D806" r:id="rId60" display="../Downloads/results.aspx%3fCId=7&amp;RId=890&amp;EId=3&amp;g=2&amp;c=5" xr:uid="{8D1E214E-A038-4634-90A9-FBB7A2763E2A}"/>
    <hyperlink ref="F806" r:id="rId61" display="../Downloads/results.aspx%3fCId=7&amp;RId=890&amp;EId=3&amp;g=2" xr:uid="{90578ABF-5087-4892-912A-E66211C59252}"/>
    <hyperlink ref="D833" r:id="rId62" display="../Downloads/results.aspx%3fCId=7&amp;RId=890&amp;EId=3&amp;g=1&amp;c=7" xr:uid="{028085DD-E6CA-410A-80C9-BAC95BCABBB0}"/>
    <hyperlink ref="F833" r:id="rId63" display="../Downloads/results.aspx%3fCId=7&amp;RId=890&amp;EId=3&amp;g=1" xr:uid="{173EF5B3-E8F9-4507-A870-6CAF64D2CE89}"/>
    <hyperlink ref="D849" r:id="rId64" display="../Downloads/results.aspx%3fCId=7&amp;RId=890&amp;EId=3&amp;g=1&amp;c=4" xr:uid="{77B30129-A1D0-4F15-9215-710ECD82EC18}"/>
    <hyperlink ref="F849" r:id="rId65" display="../Downloads/results.aspx%3fCId=7&amp;RId=890&amp;EId=3&amp;g=1" xr:uid="{EC0D7026-5555-40C5-B87E-96A1B9DEE453}"/>
    <hyperlink ref="D848" r:id="rId66" display="../Downloads/results.aspx%3fCId=7&amp;RId=890&amp;EId=3&amp;g=2&amp;c=5" xr:uid="{FAD07A94-7C8B-43ED-B1C6-A4C2606025EA}"/>
    <hyperlink ref="F848" r:id="rId67" display="../Downloads/results.aspx%3fCId=7&amp;RId=890&amp;EId=3&amp;g=2" xr:uid="{2F096CC2-D3AE-4E5A-8426-FADA630F5CF0}"/>
    <hyperlink ref="D917" r:id="rId68" display="../Downloads/results.aspx%3fCId=7&amp;RId=890&amp;EId=3&amp;g=1&amp;c=3" xr:uid="{6C1A21D5-7838-49E3-B829-202636605267}"/>
    <hyperlink ref="F917" r:id="rId69" display="../Downloads/results.aspx%3fCId=7&amp;RId=890&amp;EId=3&amp;g=1" xr:uid="{BF646947-F2F8-49BB-A6C1-2E06775DC2F4}"/>
    <hyperlink ref="D929" r:id="rId70" display="../Downloads/results.aspx%3fCId=7&amp;RId=890&amp;EId=3&amp;g=1&amp;c=4" xr:uid="{0DCF74BA-D590-4AAE-9C4D-65D99857AD59}"/>
    <hyperlink ref="F929" r:id="rId71" display="../Downloads/results.aspx%3fCId=7&amp;RId=890&amp;EId=3&amp;g=1" xr:uid="{9BF31B36-D917-409A-9018-CD136C77C921}"/>
    <hyperlink ref="D935" r:id="rId72" display="../Downloads/results.aspx%3fCId=7&amp;RId=890&amp;EId=3&amp;g=1&amp;c=7" xr:uid="{C60A142B-D8EB-4370-A70A-BF7F5E16CFD8}"/>
    <hyperlink ref="F935" r:id="rId73" display="../Downloads/results.aspx%3fCId=7&amp;RId=890&amp;EId=3&amp;g=1" xr:uid="{9D63F01C-8202-4690-ADB3-050C9B13E206}"/>
    <hyperlink ref="D934" r:id="rId74" display="../Downloads/results.aspx%3fCId=7&amp;RId=890&amp;EId=3&amp;g=2&amp;c=4" xr:uid="{E7472602-A8A6-4FF0-AD3F-8E471B43B871}"/>
    <hyperlink ref="F934" r:id="rId75" display="../Downloads/results.aspx%3fCId=7&amp;RId=890&amp;EId=3&amp;g=2" xr:uid="{1E7F81E0-B285-44AA-A8E0-AEEA5F2220A1}"/>
    <hyperlink ref="D947" r:id="rId76" display="../Downloads/results.aspx%3fCId=7&amp;RId=890&amp;EId=3&amp;g=1&amp;c=5" xr:uid="{E2EA812F-5F88-41A6-A362-67BAFC4EE30F}"/>
    <hyperlink ref="F947" r:id="rId77" display="../Downloads/results.aspx%3fCId=7&amp;RId=890&amp;EId=3&amp;g=1" xr:uid="{CEA6D0F9-A121-4D20-840C-F4EA6E78D8A7}"/>
    <hyperlink ref="D967" r:id="rId78" display="../Downloads/results.aspx%3fCId=7&amp;RId=890&amp;EId=3&amp;g=1&amp;c=8" xr:uid="{68A92802-B166-402C-B82D-8C1D0A4D5D1A}"/>
    <hyperlink ref="F967" r:id="rId79" display="../Downloads/results.aspx%3fCId=7&amp;RId=890&amp;EId=3&amp;g=1" xr:uid="{222621A4-DFE6-4294-89E2-49199A7F2580}"/>
    <hyperlink ref="D969" r:id="rId80" display="../Downloads/results.aspx%3fCId=7&amp;RId=890&amp;EId=3&amp;g=2&amp;c=7" xr:uid="{96102E50-CA2C-4664-A093-D288CA9F4BF5}"/>
    <hyperlink ref="F969" r:id="rId81" display="../Downloads/results.aspx%3fCId=7&amp;RId=890&amp;EId=3&amp;g=2" xr:uid="{E526386F-E2C2-475B-BFC4-92E7081C4102}"/>
    <hyperlink ref="D1076" r:id="rId82" display="../Downloads/results.aspx%3fCId=7&amp;RId=890&amp;EId=3&amp;g=2&amp;c=8" xr:uid="{AF197048-286E-4B54-9E83-91EF762A9960}"/>
    <hyperlink ref="F1076" r:id="rId83" display="../Downloads/results.aspx%3fCId=7&amp;RId=890&amp;EId=3&amp;g=2" xr:uid="{45CB86AC-7E18-4C71-9993-321890005D6B}"/>
    <hyperlink ref="D1095" r:id="rId84" display="../Downloads/results.aspx%3fCId=7&amp;RId=890&amp;EId=3&amp;g=2&amp;c=5" xr:uid="{120969D1-E482-4A04-A1FD-7BE69ACD6DE6}"/>
    <hyperlink ref="F1095" r:id="rId85" display="../Downloads/results.aspx%3fCId=7&amp;RId=890&amp;EId=3&amp;g=2" xr:uid="{6958460E-492A-4287-BA43-B51A4F5CA0F3}"/>
    <hyperlink ref="D1155" r:id="rId86" display="../Downloads/results.aspx%3fCId=7&amp;RId=890&amp;EId=3&amp;g=1&amp;c=5" xr:uid="{63584308-BBCA-4B13-9E53-F22233C98D00}"/>
    <hyperlink ref="F1155" r:id="rId87" display="../Downloads/results.aspx%3fCId=7&amp;RId=890&amp;EId=3&amp;g=1" xr:uid="{B4B5CC53-922B-47AB-9417-2411DD7EEA35}"/>
    <hyperlink ref="D1154" r:id="rId88" display="../Downloads/results.aspx%3fCId=7&amp;RId=890&amp;EId=3&amp;g=2&amp;c=7" xr:uid="{D2BD3F53-9A9B-464E-9810-FBCF6BB591B7}"/>
    <hyperlink ref="F1154" r:id="rId89" display="../Downloads/results.aspx%3fCId=7&amp;RId=890&amp;EId=3&amp;g=2" xr:uid="{ADF51A1F-C32E-492E-AEF4-41A8AA58AC76}"/>
    <hyperlink ref="D1163" r:id="rId90" display="../Downloads/results.aspx%3fCId=7&amp;RId=890&amp;EId=3&amp;g=1&amp;c=4" xr:uid="{9CA6AEEA-1233-48A9-A8D5-28377D266004}"/>
    <hyperlink ref="F1163" r:id="rId91" display="../Downloads/results.aspx%3fCId=7&amp;RId=890&amp;EId=3&amp;g=1" xr:uid="{E68C9FA8-AEED-4C0D-9C8F-7304D52CDEB9}"/>
    <hyperlink ref="D1186" r:id="rId92" display="../Downloads/results.aspx%3fCId=7&amp;RId=890&amp;EId=3&amp;g=1&amp;c=9" xr:uid="{809E27DB-F98F-4E29-9557-8AC095FB8E17}"/>
    <hyperlink ref="F1186" r:id="rId93" display="../Downloads/results.aspx%3fCId=7&amp;RId=890&amp;EId=3&amp;g=1" xr:uid="{6831D690-B2B3-49B1-A5B5-F4CD44631541}"/>
    <hyperlink ref="F1295" r:id="rId94" display="../Downloads/results.aspx%3fCId=7&amp;RId=890&amp;EId=3&amp;g=1" xr:uid="{A350B17C-FF98-43CA-A737-BF52C06C719D}"/>
    <hyperlink ref="D1308" r:id="rId95" display="../Downloads/results.aspx%3fCId=7&amp;RId=890&amp;EId=3&amp;g=2&amp;c=7" xr:uid="{EB40CA13-5724-47E3-9978-0E6CC08FB1EB}"/>
    <hyperlink ref="F1308" r:id="rId96" display="../Downloads/results.aspx%3fCId=7&amp;RId=890&amp;EId=3&amp;g=2" xr:uid="{FDBFADF8-7648-46DA-B2F7-0248FED730D3}"/>
    <hyperlink ref="F1316" r:id="rId97" display="../Downloads/results.aspx%3fCId=7&amp;RId=890&amp;EId=3&amp;g=2" xr:uid="{25473871-8192-4685-8DA9-EE3F51AD302C}"/>
    <hyperlink ref="D1328" r:id="rId98" display="../Downloads/results.aspx%3fCId=7&amp;RId=890&amp;EId=3&amp;g=1&amp;c=5" xr:uid="{75C43979-A05C-48E1-9C43-327AB0397FD8}"/>
    <hyperlink ref="F1328" r:id="rId99" display="../Downloads/results.aspx%3fCId=7&amp;RId=890&amp;EId=3&amp;g=1" xr:uid="{D2392773-7484-4879-A89B-735BBA932543}"/>
    <hyperlink ref="D1345" r:id="rId100" display="../Downloads/results.aspx%3fCId=7&amp;RId=890&amp;EId=3&amp;g=2&amp;c=6" xr:uid="{35B165BD-283D-4E88-BCA4-16DD07CAD652}"/>
    <hyperlink ref="F1345" r:id="rId101" display="../Downloads/results.aspx%3fCId=7&amp;RId=890&amp;EId=3&amp;g=2" xr:uid="{F0DBF3BA-75CA-4203-84F2-AED257C33230}"/>
    <hyperlink ref="D1353" r:id="rId102" display="../Downloads/results.aspx%3fCId=7&amp;RId=890&amp;EId=3&amp;g=2&amp;c=4" xr:uid="{89FB7AED-6C73-46E3-8EF3-419B1E0484A2}"/>
    <hyperlink ref="F1353" r:id="rId103" display="../Downloads/results.aspx%3fCId=7&amp;RId=890&amp;EId=3&amp;g=2" xr:uid="{5C17673B-F4B1-420B-875F-763A4D37EFDF}"/>
    <hyperlink ref="D1433" r:id="rId104" display="../Downloads/results.aspx%3fCId=7&amp;RId=890&amp;EId=3&amp;g=1&amp;c=6" xr:uid="{530FDAC6-F81E-478B-8AF5-C7D02D1B309B}"/>
    <hyperlink ref="F1433" r:id="rId105" display="../Downloads/results.aspx%3fCId=7&amp;RId=890&amp;EId=3&amp;g=1" xr:uid="{6968E52B-958D-46FC-9B68-A3E458CAC646}"/>
    <hyperlink ref="D1477" r:id="rId106" display="../Downloads/results.aspx%3fCId=7&amp;RId=890&amp;EId=3&amp;g=2&amp;c=7" xr:uid="{4940FC71-87DD-4BE2-AAA3-7ECE4031B829}"/>
    <hyperlink ref="F1477" r:id="rId107" display="../Downloads/results.aspx%3fCId=7&amp;RId=890&amp;EId=3&amp;g=2" xr:uid="{720136EF-31B7-4A14-85D4-6E047D1FD519}"/>
    <hyperlink ref="F1486" r:id="rId108" display="../Downloads/results.aspx%3fCId=7&amp;RId=890&amp;EId=3&amp;g=1" xr:uid="{EEE90959-CB82-445B-9917-6A99DB1D548A}"/>
    <hyperlink ref="D1514" r:id="rId109" display="../Downloads/results.aspx%3fCId=7&amp;RId=890&amp;EId=3&amp;g=2&amp;c=5" xr:uid="{EF565C30-BDE5-40A4-B582-A2C5D4D704F4}"/>
    <hyperlink ref="F1514" r:id="rId110" display="../Downloads/results.aspx%3fCId=7&amp;RId=890&amp;EId=3&amp;g=2" xr:uid="{B67BFC94-4D81-45E0-B047-8002D41A3818}"/>
    <hyperlink ref="D1515" r:id="rId111" display="../Downloads/results.aspx%3fCId=7&amp;RId=890&amp;EId=3&amp;g=1&amp;c=9" xr:uid="{C0E0F0EE-FD6A-4B53-A164-04B7AAE61C3B}"/>
    <hyperlink ref="F1515" r:id="rId112" display="../Downloads/results.aspx%3fCId=7&amp;RId=890&amp;EId=3&amp;g=1" xr:uid="{E0521DEF-2C3C-4EE0-9FCB-4A3708854689}"/>
    <hyperlink ref="D1544" r:id="rId113" display="../Downloads/results.aspx%3fCId=7&amp;RId=890&amp;EId=3&amp;g=1&amp;c=5" xr:uid="{3DA03517-881A-4562-989D-3B328209FF6F}"/>
    <hyperlink ref="F1544" r:id="rId114" display="../Downloads/results.aspx%3fCId=7&amp;RId=890&amp;EId=3&amp;g=1" xr:uid="{B777B22F-010D-490E-9156-4455F9C8DB42}"/>
    <hyperlink ref="F1601" r:id="rId115" display="../Downloads/results.aspx%3fCId=7&amp;RId=890&amp;EId=3&amp;g=1" xr:uid="{610D4150-912C-4F0D-86A9-73F4621173FC}"/>
    <hyperlink ref="D1605" r:id="rId116" display="../Downloads/results.aspx%3fCId=7&amp;RId=890&amp;EId=3&amp;g=2&amp;c=6" xr:uid="{16C15A86-1232-47BB-8FE9-2345D1403EE5}"/>
    <hyperlink ref="F1605" r:id="rId117" display="../Downloads/results.aspx%3fCId=7&amp;RId=890&amp;EId=3&amp;g=2" xr:uid="{111A5CA4-3EA1-41DF-948A-DCB634488F29}"/>
    <hyperlink ref="D1632" r:id="rId118" display="../Downloads/results.aspx%3fCId=7&amp;RId=890&amp;EId=3&amp;g=2&amp;c=6" xr:uid="{6B3E433F-7758-427D-9464-A16AEB1F284A}"/>
    <hyperlink ref="F1632" r:id="rId119" display="../Downloads/results.aspx%3fCId=7&amp;RId=890&amp;EId=3&amp;g=2" xr:uid="{59BFEB5A-92D8-4D35-B52E-29E93ADD5723}"/>
    <hyperlink ref="D1652" r:id="rId120" display="../Downloads/results.aspx%3fCId=7&amp;RId=890&amp;EId=3&amp;g=1&amp;c=6" xr:uid="{593D9D7C-EA79-4A4D-B6D6-30121B476539}"/>
    <hyperlink ref="F1652" r:id="rId121" display="../Downloads/results.aspx%3fCId=7&amp;RId=890&amp;EId=3&amp;g=1" xr:uid="{937F7845-4406-49F7-AFFD-2C3AFA793130}"/>
    <hyperlink ref="D1708" r:id="rId122" display="../Downloads/results.aspx%3fCId=7&amp;RId=890&amp;EId=3&amp;g=2&amp;c=7" xr:uid="{9CB4F7E0-8738-47B0-8A29-C7902C9BAF85}"/>
    <hyperlink ref="F1708" r:id="rId123" display="../Downloads/results.aspx%3fCId=7&amp;RId=890&amp;EId=3&amp;g=2" xr:uid="{C70F0C77-5064-4263-97AA-4038B5B2F0C0}"/>
    <hyperlink ref="F1720" r:id="rId124" display="../Downloads/results.aspx%3fCId=7&amp;RId=890&amp;EId=3&amp;g=1" xr:uid="{571748C9-317B-4F23-A407-6579D9141BBD}"/>
    <hyperlink ref="D1729" r:id="rId125" display="../Downloads/results.aspx%3fCId=7&amp;RId=890&amp;EId=3&amp;g=1&amp;c=5" xr:uid="{97AA6F2A-E39B-4636-86C0-F32C5EF5F2E8}"/>
    <hyperlink ref="F1729" r:id="rId126" display="../Downloads/results.aspx%3fCId=7&amp;RId=890&amp;EId=3&amp;g=1" xr:uid="{184DF898-9700-454F-BD38-F93414571421}"/>
    <hyperlink ref="D1730" r:id="rId127" display="../Downloads/results.aspx%3fCId=7&amp;RId=890&amp;EId=3&amp;g=1&amp;c=7" xr:uid="{73FC87E3-C74E-40E3-9E78-F9F1AD088DFB}"/>
    <hyperlink ref="F1730" r:id="rId128" display="../Downloads/results.aspx%3fCId=7&amp;RId=890&amp;EId=3&amp;g=1" xr:uid="{48F6A3D7-8E2F-458C-9CB4-D6C2F4C31F80}"/>
    <hyperlink ref="D1765" r:id="rId129" display="../Downloads/results.aspx%3fCId=7&amp;RId=890&amp;EId=3&amp;g=2&amp;c=4" xr:uid="{B2AE5605-BC00-4349-AC0C-1F48B2079972}"/>
    <hyperlink ref="F1765" r:id="rId130" display="../Downloads/results.aspx%3fCId=7&amp;RId=890&amp;EId=3&amp;g=2" xr:uid="{1E870E83-C74B-4806-820A-6CBFE55B5A64}"/>
    <hyperlink ref="F1805" r:id="rId131" display="../Downloads/results.aspx%3fCId=7&amp;RId=890&amp;EId=3&amp;g=2" xr:uid="{9464913A-D26D-42E6-87DB-61FB13EDB80F}"/>
    <hyperlink ref="D1864" r:id="rId132" display="../Downloads/results.aspx%3fCId=7&amp;RId=890&amp;EId=3&amp;g=2&amp;c=5" xr:uid="{F588E1D5-F690-4465-B8D3-38180DB2337D}"/>
    <hyperlink ref="F1864" r:id="rId133" display="../Downloads/results.aspx%3fCId=7&amp;RId=890&amp;EId=3&amp;g=2" xr:uid="{0619EFBC-AB8C-4CDF-8BDB-93E9C3B5B282}"/>
    <hyperlink ref="F1867" r:id="rId134" display="../Downloads/results.aspx%3fCId=7&amp;RId=890&amp;EId=3&amp;g=1" xr:uid="{F194A455-6553-405B-95EE-3521CC8C94C1}"/>
    <hyperlink ref="F1869" r:id="rId135" display="../Downloads/results.aspx%3fCId=7&amp;RId=890&amp;EId=3&amp;g=1" xr:uid="{2F68D261-1B28-437A-8608-86B287035100}"/>
    <hyperlink ref="F1875" r:id="rId136" display="../Downloads/results.aspx%3fCId=7&amp;RId=890&amp;EId=3&amp;g=1" xr:uid="{D5CDDD84-69CE-4B67-BD35-2FD1C02AFC62}"/>
    <hyperlink ref="D1895" r:id="rId137" display="../Downloads/results.aspx%3fCId=7&amp;RId=890&amp;EId=3&amp;g=2&amp;c=6" xr:uid="{00336514-BB51-4839-8B76-31F96A784C6F}"/>
    <hyperlink ref="F1895" r:id="rId138" display="../Downloads/results.aspx%3fCId=7&amp;RId=890&amp;EId=3&amp;g=2" xr:uid="{FDD027EA-6F14-4899-93BA-131AB2251A9F}"/>
    <hyperlink ref="D1898" r:id="rId139" display="../Downloads/results.aspx%3fCId=7&amp;RId=890&amp;EId=3&amp;g=1&amp;c=7" xr:uid="{3C415760-1731-465A-BF96-A914D9B4CD17}"/>
    <hyperlink ref="F1898" r:id="rId140" display="../Downloads/results.aspx%3fCId=7&amp;RId=890&amp;EId=3&amp;g=1" xr:uid="{CF97F7B3-3EBD-4211-9744-7D824AD2AB84}"/>
    <hyperlink ref="D1950" r:id="rId141" display="../Downloads/results.aspx%3fCId=7&amp;RId=890&amp;EId=3&amp;g=1&amp;c=8" xr:uid="{D1495C59-43DE-48C9-9599-3A05FB528C1E}"/>
    <hyperlink ref="F1950" r:id="rId142" display="../Downloads/results.aspx%3fCId=7&amp;RId=890&amp;EId=3&amp;g=1" xr:uid="{5970E883-DFDA-4D51-A105-0F2E28FCC06E}"/>
    <hyperlink ref="D1961" r:id="rId143" display="../Downloads/results.aspx%3fCId=7&amp;RId=890&amp;EId=3&amp;g=2&amp;c=5" xr:uid="{299EBC28-3E06-4B2F-AF6D-63943B1762C9}"/>
    <hyperlink ref="F1961" r:id="rId144" display="../Downloads/results.aspx%3fCId=7&amp;RId=890&amp;EId=3&amp;g=2" xr:uid="{F9D1EC5D-9F1B-42BB-8F2F-4FF115C0511D}"/>
    <hyperlink ref="D1966" r:id="rId145" display="../Downloads/results.aspx%3fCId=7&amp;RId=890&amp;EId=3&amp;g=2&amp;c=6" xr:uid="{37F00F5E-9E94-41A1-AF61-1A8FD0088BF1}"/>
    <hyperlink ref="F1966" r:id="rId146" display="../Downloads/results.aspx%3fCId=7&amp;RId=890&amp;EId=3&amp;g=2" xr:uid="{6C92F74F-1311-4B7E-A964-E42E9C3A3DF7}"/>
    <hyperlink ref="D1980" r:id="rId147" display="../Downloads/results.aspx%3fCId=7&amp;RId=890&amp;EId=3&amp;g=2&amp;c=9" xr:uid="{EFE11B90-126D-43FD-98B5-5EAAF90E1C04}"/>
    <hyperlink ref="F1980" r:id="rId148" display="../Downloads/results.aspx%3fCId=7&amp;RId=890&amp;EId=3&amp;g=2" xr:uid="{96F85D88-C984-49B3-B71F-C2FA28DE4D78}"/>
    <hyperlink ref="D1982" r:id="rId149" display="../Downloads/results.aspx%3fCId=7&amp;RId=890&amp;EId=3&amp;g=2&amp;c=5" xr:uid="{DCEF57B1-E614-41FA-849B-2EFFC9749252}"/>
    <hyperlink ref="F1982" r:id="rId150" display="../Downloads/results.aspx%3fCId=7&amp;RId=890&amp;EId=3&amp;g=2" xr:uid="{F970EB4E-5508-4DBB-B196-EFF1FE2CF3B5}"/>
    <hyperlink ref="D2040" r:id="rId151" display="../Downloads/results.aspx%3fCId=7&amp;RId=890&amp;EId=3&amp;g=2&amp;c=5" xr:uid="{E7F3AE39-797E-4C7E-A755-5567F9A8C750}"/>
    <hyperlink ref="F2040" r:id="rId152" display="../Downloads/results.aspx%3fCId=7&amp;RId=890&amp;EId=3&amp;g=2" xr:uid="{91A07923-5288-4AA5-A87D-6C55032BFD61}"/>
    <hyperlink ref="F2067" r:id="rId153" display="../Downloads/results.aspx%3fCId=7&amp;RId=890&amp;EId=3&amp;g=1" xr:uid="{6F925762-5FD5-4497-8113-F9BCBB9D09EB}"/>
    <hyperlink ref="D2070" r:id="rId154" display="../Downloads/results.aspx%3fCId=7&amp;RId=890&amp;EId=3&amp;g=2&amp;c=6" xr:uid="{52018405-C2BC-4B6F-92F1-8EC540059896}"/>
    <hyperlink ref="F2070" r:id="rId155" display="../Downloads/results.aspx%3fCId=7&amp;RId=890&amp;EId=3&amp;g=2" xr:uid="{1F33F8CB-8A69-4002-B643-3F042CCC87D6}"/>
    <hyperlink ref="D2109" r:id="rId156" display="../Downloads/results.aspx%3fCId=7&amp;RId=890&amp;EId=3&amp;g=2&amp;c=5" xr:uid="{65D62A6B-5E93-4079-A27E-0C529A6ECE5D}"/>
    <hyperlink ref="F2109" r:id="rId157" display="../Downloads/results.aspx%3fCId=7&amp;RId=890&amp;EId=3&amp;g=2" xr:uid="{04017B69-7DAC-4CB8-A661-D27939923659}"/>
    <hyperlink ref="D2125" r:id="rId158" display="../Downloads/results.aspx%3fCId=7&amp;RId=890&amp;EId=3&amp;g=1&amp;c=9" xr:uid="{5057D40A-DBD0-4428-9013-E1E4F8E119B1}"/>
    <hyperlink ref="F2125" r:id="rId159" display="../Downloads/results.aspx%3fCId=7&amp;RId=890&amp;EId=3&amp;g=1" xr:uid="{CF98FD19-EA18-4D4A-9286-B93F6E302CD5}"/>
    <hyperlink ref="D2140" r:id="rId160" display="../Downloads/results.aspx%3fCId=7&amp;RId=890&amp;EId=3&amp;g=2&amp;c=6" xr:uid="{D33EC65A-2DD4-49EB-98E4-EE1FB4F826B8}"/>
    <hyperlink ref="F2140" r:id="rId161" display="../Downloads/results.aspx%3fCId=7&amp;RId=890&amp;EId=3&amp;g=2" xr:uid="{8DE8E8C7-12C6-4A02-AEFF-69C5D6CE68A6}"/>
    <hyperlink ref="D2141" r:id="rId162" display="../Downloads/results.aspx%3fCId=7&amp;RId=890&amp;EId=3&amp;g=2&amp;c=5" xr:uid="{CFAA5ABE-C37D-46E4-BCC9-B7473AC64575}"/>
    <hyperlink ref="F2141" r:id="rId163" display="../Downloads/results.aspx%3fCId=7&amp;RId=890&amp;EId=3&amp;g=2" xr:uid="{B523FF17-8203-41EB-AE80-0E01C3FC8263}"/>
    <hyperlink ref="D2160" r:id="rId164" display="../Downloads/results.aspx%3fCId=7&amp;RId=890&amp;EId=3&amp;g=2&amp;c=6" xr:uid="{470ACDDD-EEFD-4603-8BFB-E3B34A2670FC}"/>
    <hyperlink ref="F2160" r:id="rId165" display="../Downloads/results.aspx%3fCId=7&amp;RId=890&amp;EId=3&amp;g=2" xr:uid="{7D3E3B44-AEFB-46D0-BB3E-E6AA686BD5AD}"/>
    <hyperlink ref="D2162" r:id="rId166" display="../Downloads/results.aspx%3fCId=7&amp;RId=890&amp;EId=3&amp;g=2&amp;c=9" xr:uid="{184E1A54-8E84-4DCE-9D48-4DA35F6DF445}"/>
    <hyperlink ref="F2162" r:id="rId167" display="../Downloads/results.aspx%3fCId=7&amp;RId=890&amp;EId=3&amp;g=2" xr:uid="{6CD5F31E-B474-43BA-84C8-6D226AAA4F4B}"/>
    <hyperlink ref="D2163" r:id="rId168" display="../Downloads/results.aspx%3fCId=7&amp;RId=890&amp;EId=3&amp;g=2&amp;c=9" xr:uid="{7B36D858-EC03-497E-B8A4-0975F923C723}"/>
    <hyperlink ref="F2163" r:id="rId169" display="../Downloads/results.aspx%3fCId=7&amp;RId=890&amp;EId=3&amp;g=2" xr:uid="{AD0E1871-D0B1-469C-B032-3B56D0A06B34}"/>
    <hyperlink ref="D2172" r:id="rId170" display="../Downloads/results.aspx%3fCId=7&amp;RId=890&amp;EId=3&amp;g=2&amp;c=6" xr:uid="{367D5B60-495A-4E8E-809A-0C98EC663C4D}"/>
    <hyperlink ref="F2172" r:id="rId171" display="../Downloads/results.aspx%3fCId=7&amp;RId=890&amp;EId=3&amp;g=2" xr:uid="{7EF0AF99-85AF-45CE-9F49-E0085B68E494}"/>
    <hyperlink ref="D2173" r:id="rId172" display="../Downloads/results.aspx%3fCId=7&amp;RId=890&amp;EId=3&amp;g=1&amp;c=6" xr:uid="{11A053A3-625A-45F7-947A-196F881B1FE9}"/>
    <hyperlink ref="F2173" r:id="rId173" display="../Downloads/results.aspx%3fCId=7&amp;RId=890&amp;EId=3&amp;g=1" xr:uid="{D7643F60-7D10-4515-A155-0A3C78C06F91}"/>
    <hyperlink ref="D2178" r:id="rId174" display="../Downloads/results.aspx%3fCId=7&amp;RId=890&amp;EId=3&amp;g=2&amp;c=6" xr:uid="{CF461696-ED7B-4CCC-997C-A7DC0079E6E5}"/>
    <hyperlink ref="F2178" r:id="rId175" display="../Downloads/results.aspx%3fCId=7&amp;RId=890&amp;EId=3&amp;g=2" xr:uid="{70AFF56A-B4DE-4DCE-98C2-6D6D329CF994}"/>
    <hyperlink ref="D2188" r:id="rId176" display="../Downloads/results.aspx%3fCId=7&amp;RId=890&amp;EId=3&amp;g=1&amp;c=7" xr:uid="{61678777-49C8-44F2-951B-799DA79E3870}"/>
    <hyperlink ref="F2188" r:id="rId177" display="../Downloads/results.aspx%3fCId=7&amp;RId=890&amp;EId=3&amp;g=1" xr:uid="{A5035E10-4603-47C7-9B06-1F8DA1FB7157}"/>
    <hyperlink ref="F2197" r:id="rId178" display="../Downloads/results.aspx%3fCId=7&amp;RId=890&amp;EId=3&amp;g=1" xr:uid="{144AC901-9BD9-4416-8D28-E04B0C35D7C2}"/>
    <hyperlink ref="D2234" r:id="rId179" display="../Downloads/results.aspx%3fCId=7&amp;RId=890&amp;EId=3&amp;g=2&amp;c=5" xr:uid="{BE2FF18D-62E8-4CCD-8063-86612CADDD47}"/>
    <hyperlink ref="F2234" r:id="rId180" display="../Downloads/results.aspx%3fCId=7&amp;RId=890&amp;EId=3&amp;g=2" xr:uid="{527F8B2A-92E2-4451-AE24-AF9F4F88A350}"/>
    <hyperlink ref="D2277" r:id="rId181" display="../Downloads/results.aspx%3fCId=7&amp;RId=890&amp;EId=3&amp;g=1&amp;c=9" xr:uid="{F94A0C96-299E-4F4F-8F97-1B0DD5C13840}"/>
    <hyperlink ref="F2277" r:id="rId182" display="../Downloads/results.aspx%3fCId=7&amp;RId=890&amp;EId=3&amp;g=1" xr:uid="{C635A005-2B72-4318-A96A-BE48C8FDBEFD}"/>
    <hyperlink ref="D2283" r:id="rId183" display="../Downloads/results.aspx%3fCId=7&amp;RId=890&amp;EId=3&amp;g=1&amp;c=5" xr:uid="{F2306A95-457B-4D58-B176-87654A9FE251}"/>
    <hyperlink ref="F2283" r:id="rId184" display="../Downloads/results.aspx%3fCId=7&amp;RId=890&amp;EId=3&amp;g=1" xr:uid="{19FBD19E-E927-481A-9271-D7D4140628F6}"/>
    <hyperlink ref="D2309" r:id="rId185" display="../Downloads/results.aspx%3fCId=7&amp;RId=890&amp;EId=3&amp;g=2&amp;c=5" xr:uid="{D0F3B4CF-676D-4FC4-83B5-99F7FCF49463}"/>
    <hyperlink ref="F2309" r:id="rId186" display="../Downloads/results.aspx%3fCId=7&amp;RId=890&amp;EId=3&amp;g=2" xr:uid="{AB8041D0-A177-4BB0-BF21-43BB312BBA8C}"/>
    <hyperlink ref="D2322" r:id="rId187" display="../Downloads/results.aspx%3fCId=7&amp;RId=890&amp;EId=3&amp;g=2&amp;c=8" xr:uid="{EE5491E7-3C41-4859-BB35-C500B710F937}"/>
    <hyperlink ref="F2322" r:id="rId188" display="../Downloads/results.aspx%3fCId=7&amp;RId=890&amp;EId=3&amp;g=2" xr:uid="{58006A5E-4782-4F84-881B-6B579EBF8F3F}"/>
    <hyperlink ref="F2324" r:id="rId189" display="../Downloads/results.aspx%3fCId=7&amp;RId=890&amp;EId=3&amp;g=2" xr:uid="{12B74870-919A-44C1-A74C-6DE8B34E4F5D}"/>
    <hyperlink ref="F2325" r:id="rId190" display="../Downloads/results.aspx%3fCId=7&amp;RId=890&amp;EId=3&amp;g=2" xr:uid="{C4C82B2F-052D-4FD1-BDFA-6AFB819A1421}"/>
    <hyperlink ref="D2347" r:id="rId191" display="../Downloads/results.aspx%3fCId=7&amp;RId=890&amp;EId=3&amp;g=2&amp;c=7" xr:uid="{C370A34F-DB7F-4EFE-8BEC-66C9A1D93BAA}"/>
    <hyperlink ref="F2347" r:id="rId192" display="../Downloads/results.aspx%3fCId=7&amp;RId=890&amp;EId=3&amp;g=2" xr:uid="{37D7BD2C-A941-4EF0-BB66-C1E5D7FDD064}"/>
    <hyperlink ref="D2361" r:id="rId193" display="../Downloads/results.aspx%3fCId=7&amp;RId=890&amp;EId=3&amp;g=2&amp;c=7" xr:uid="{ACDA91C5-6BF8-40D3-A02E-EDC99E176B7C}"/>
    <hyperlink ref="F2361" r:id="rId194" display="../Downloads/results.aspx%3fCId=7&amp;RId=890&amp;EId=3&amp;g=2" xr:uid="{95985E32-821A-42E3-BBCF-75F0C99C889A}"/>
    <hyperlink ref="D2366" r:id="rId195" display="../Downloads/results.aspx%3fCId=7&amp;RId=890&amp;EId=3&amp;g=2&amp;c=5" xr:uid="{2CDEC2F1-249D-4ACB-BCA3-35DFACB099DC}"/>
    <hyperlink ref="F2366" r:id="rId196" display="../Downloads/results.aspx%3fCId=7&amp;RId=890&amp;EId=3&amp;g=2" xr:uid="{626C00C9-B177-4A54-B798-42F2D264A740}"/>
    <hyperlink ref="D2367" r:id="rId197" display="../Downloads/results.aspx%3fCId=7&amp;RId=890&amp;EId=3&amp;g=2&amp;c=8" xr:uid="{A633866F-6734-4174-A210-65E730EC13C2}"/>
    <hyperlink ref="F2367" r:id="rId198" display="../Downloads/results.aspx%3fCId=7&amp;RId=890&amp;EId=3&amp;g=2" xr:uid="{66CBFF7D-7F5F-44ED-AC72-66644F1D7EE8}"/>
    <hyperlink ref="D2373" r:id="rId199" display="../Downloads/results.aspx%3fCId=7&amp;RId=890&amp;EId=3&amp;g=2&amp;c=6" xr:uid="{644275E2-A3E7-4412-A3B4-9494C2317D73}"/>
    <hyperlink ref="F2373" r:id="rId200" display="../Downloads/results.aspx%3fCId=7&amp;RId=890&amp;EId=3&amp;g=2" xr:uid="{51817AF9-F240-4104-A701-9E64196905B7}"/>
    <hyperlink ref="D2374" r:id="rId201" display="../Downloads/results.aspx%3fCId=7&amp;RId=890&amp;EId=3&amp;g=2&amp;c=7" xr:uid="{58357538-8FA8-46EE-84AA-5641E1237BFA}"/>
    <hyperlink ref="F2374" r:id="rId202" display="../Downloads/results.aspx%3fCId=7&amp;RId=890&amp;EId=3&amp;g=2" xr:uid="{F2E31856-4789-4426-AB89-0D44B7448EF2}"/>
    <hyperlink ref="D2380" r:id="rId203" display="../Downloads/results.aspx%3fCId=7&amp;RId=890&amp;EId=3&amp;g=1&amp;c=7" xr:uid="{73C0DEFF-6BE2-4272-A504-026D142FA81D}"/>
    <hyperlink ref="F2380" r:id="rId204" display="../Downloads/results.aspx%3fCId=7&amp;RId=890&amp;EId=3&amp;g=1" xr:uid="{3080393D-B3F4-4DDB-A76B-164CB201B31C}"/>
    <hyperlink ref="D2412" r:id="rId205" display="../Downloads/results.aspx%3fCId=7&amp;RId=890&amp;EId=3&amp;g=2&amp;c=8" xr:uid="{12024B6C-6F48-4952-A37E-798B1909566E}"/>
    <hyperlink ref="F2412" r:id="rId206" display="../Downloads/results.aspx%3fCId=7&amp;RId=890&amp;EId=3&amp;g=2" xr:uid="{83354657-35A2-4BFF-BA75-18E362ADA32C}"/>
    <hyperlink ref="D2441" r:id="rId207" display="../Downloads/results.aspx%3fCId=7&amp;RId=890&amp;EId=3&amp;g=2&amp;c=4" xr:uid="{D50D0ECC-9024-4691-A2DE-09F63087CA1C}"/>
    <hyperlink ref="F2441" r:id="rId208" display="../Downloads/results.aspx%3fCId=7&amp;RId=890&amp;EId=3&amp;g=2" xr:uid="{2C410680-5836-4938-87B0-3D25B0589391}"/>
    <hyperlink ref="D2443" r:id="rId209" display="../Downloads/results.aspx%3fCId=7&amp;RId=890&amp;EId=3&amp;g=2&amp;c=6" xr:uid="{66358D6F-3E7C-4D0E-90C1-9C9A034D2070}"/>
    <hyperlink ref="F2443" r:id="rId210" display="../Downloads/results.aspx%3fCId=7&amp;RId=890&amp;EId=3&amp;g=2" xr:uid="{9B0E7719-F166-4551-8A8C-A20137B0EF29}"/>
    <hyperlink ref="D2493" r:id="rId211" display="../Downloads/results.aspx%3fCId=7&amp;RId=890&amp;EId=3&amp;g=1&amp;c=5" xr:uid="{A543483D-7B86-47E0-8545-7CED3650FB1C}"/>
    <hyperlink ref="F2493" r:id="rId212" display="../Downloads/results.aspx%3fCId=7&amp;RId=890&amp;EId=3&amp;g=1" xr:uid="{4770E226-639D-4A09-A643-7B109C2C5D4F}"/>
    <hyperlink ref="D2515" r:id="rId213" display="../Downloads/results.aspx%3fCId=7&amp;RId=890&amp;EId=3&amp;g=2&amp;c=5" xr:uid="{0BD7C6DC-2D5E-4DB4-8C8A-448603D9CBB3}"/>
    <hyperlink ref="F2515" r:id="rId214" display="../Downloads/results.aspx%3fCId=7&amp;RId=890&amp;EId=3&amp;g=2" xr:uid="{C29E0D54-EB0A-4955-8BA6-753F12DD7DC5}"/>
    <hyperlink ref="D2536" r:id="rId215" display="../Downloads/results.aspx%3fCId=7&amp;RId=890&amp;EId=3&amp;g=1&amp;c=5" xr:uid="{8A85CCA9-CF00-46DC-A35C-44C48023FD3F}"/>
    <hyperlink ref="F2536" r:id="rId216" display="../Downloads/results.aspx%3fCId=7&amp;RId=890&amp;EId=3&amp;g=1" xr:uid="{B008ED20-676A-489B-8556-F051AA51CB85}"/>
    <hyperlink ref="D2573" r:id="rId217" display="../Downloads/results.aspx%3fCId=7&amp;RId=890&amp;EId=3&amp;g=2&amp;c=6" xr:uid="{7C82DE38-C51E-4D93-91D3-4C78E33CEC99}"/>
    <hyperlink ref="F2573" r:id="rId218" display="../Downloads/results.aspx%3fCId=7&amp;RId=890&amp;EId=3&amp;g=2" xr:uid="{581EF407-47D1-439D-9027-94DA5FF53901}"/>
    <hyperlink ref="D2574" r:id="rId219" display="../Downloads/results.aspx%3fCId=7&amp;RId=890&amp;EId=3&amp;g=2&amp;c=7" xr:uid="{4514241E-53B6-4780-818C-495740A28751}"/>
    <hyperlink ref="F2574" r:id="rId220" display="../Downloads/results.aspx%3fCId=7&amp;RId=890&amp;EId=3&amp;g=2" xr:uid="{FFFC29F3-102F-4D52-BF6B-79F4D5A0EEAC}"/>
    <hyperlink ref="D2597" r:id="rId221" display="../Downloads/results.aspx%3fCId=7&amp;RId=890&amp;EId=3&amp;g=2&amp;c=4" xr:uid="{D0D4CBB7-C5C1-45BE-B082-44A6602E9C7F}"/>
    <hyperlink ref="F2597" r:id="rId222" display="../Downloads/results.aspx%3fCId=7&amp;RId=890&amp;EId=3&amp;g=2" xr:uid="{957AF3F6-6F54-42F3-9EF8-E3C1DADB6030}"/>
    <hyperlink ref="D2599" r:id="rId223" display="../Downloads/results.aspx%3fCId=7&amp;RId=890&amp;EId=3&amp;g=1&amp;c=4" xr:uid="{5AAA335D-FE6C-4F7D-BCCE-8484B4D3158D}"/>
    <hyperlink ref="F2599" r:id="rId224" display="../Downloads/results.aspx%3fCId=7&amp;RId=890&amp;EId=3&amp;g=1" xr:uid="{B46A51B7-496C-4EBD-9B3C-04FB16560171}"/>
    <hyperlink ref="D2610" r:id="rId225" display="../Downloads/results.aspx%3fCId=7&amp;RId=890&amp;EId=3&amp;g=2&amp;c=6" xr:uid="{5B8638DE-3392-4132-B66C-D952714B7557}"/>
    <hyperlink ref="F2610" r:id="rId226" display="../Downloads/results.aspx%3fCId=7&amp;RId=890&amp;EId=3&amp;g=2" xr:uid="{8F8E9D49-B2D5-4CD0-B45B-902FC83A8830}"/>
    <hyperlink ref="D2611" r:id="rId227" display="../Downloads/results.aspx%3fCId=7&amp;RId=890&amp;EId=3&amp;g=2&amp;c=6" xr:uid="{88D4C8AA-BF8F-4C48-B587-5552D53CCD46}"/>
    <hyperlink ref="F2611" r:id="rId228" display="../Downloads/results.aspx%3fCId=7&amp;RId=890&amp;EId=3&amp;g=2" xr:uid="{E4953FB0-676D-4E96-B87F-A300865FF2CF}"/>
    <hyperlink ref="D2612" r:id="rId229" display="../Downloads/results.aspx%3fCId=7&amp;RId=890&amp;EId=3&amp;g=2&amp;c=4" xr:uid="{9E191E3B-0FFE-422B-B4AD-91AD1E6DB431}"/>
    <hyperlink ref="F2612" r:id="rId230" display="../Downloads/results.aspx%3fCId=7&amp;RId=890&amp;EId=3&amp;g=2" xr:uid="{345BC214-5D6F-40CF-A96C-5E4DF18AF10A}"/>
    <hyperlink ref="D2613" r:id="rId231" display="../Downloads/results.aspx%3fCId=7&amp;RId=890&amp;EId=3&amp;g=2&amp;c=6" xr:uid="{3888A272-DB25-4C69-BFC8-E15EAF289FDB}"/>
    <hyperlink ref="F2613" r:id="rId232" display="../Downloads/results.aspx%3fCId=7&amp;RId=890&amp;EId=3&amp;g=2" xr:uid="{27A03317-00FA-411F-B7BE-490A5091E100}"/>
    <hyperlink ref="D2629" r:id="rId233" display="../Downloads/results.aspx%3fCId=7&amp;RId=890&amp;EId=3&amp;g=2&amp;c=6" xr:uid="{7CCAA674-9BBE-42FD-A87D-82D24299FFEB}"/>
    <hyperlink ref="F2629" r:id="rId234" display="../Downloads/results.aspx%3fCId=7&amp;RId=890&amp;EId=3&amp;g=2" xr:uid="{F9ED07A9-7C07-4FA1-8040-C1953C9F86E7}"/>
    <hyperlink ref="D2630" r:id="rId235" display="../Downloads/results.aspx%3fCId=7&amp;RId=890&amp;EId=3&amp;g=2&amp;c=6" xr:uid="{341D1AB2-3956-4648-A539-25FEBB4D154D}"/>
    <hyperlink ref="F2630" r:id="rId236" display="../Downloads/results.aspx%3fCId=7&amp;RId=890&amp;EId=3&amp;g=2" xr:uid="{0082AB1D-E861-42C1-BED8-48FDE30E5DF1}"/>
    <hyperlink ref="D2634" r:id="rId237" display="../Downloads/results.aspx%3fCId=7&amp;RId=890&amp;EId=3&amp;g=2&amp;c=6" xr:uid="{43DBB59B-F052-4CE4-87BC-77F7A68F441B}"/>
    <hyperlink ref="F2634" r:id="rId238" display="../Downloads/results.aspx%3fCId=7&amp;RId=890&amp;EId=3&amp;g=2" xr:uid="{AD555EBD-06C3-4D5A-957C-E8D8A6EFC46A}"/>
    <hyperlink ref="F2641" r:id="rId239" display="../Downloads/results.aspx%3fCId=7&amp;RId=890&amp;EId=3&amp;g=2" xr:uid="{D366139C-2B3E-4DE6-9D03-4FAE3A542380}"/>
    <hyperlink ref="D2670" r:id="rId240" display="../Downloads/results.aspx%3fCId=7&amp;RId=890&amp;EId=3&amp;g=2&amp;c=7" xr:uid="{283056B2-ACAB-4631-B216-DD485DDB0FC3}"/>
    <hyperlink ref="F2670" r:id="rId241" display="../Downloads/results.aspx%3fCId=7&amp;RId=890&amp;EId=3&amp;g=2" xr:uid="{C6168C49-6A76-407A-9DEC-1CA271F9E27E}"/>
    <hyperlink ref="D2684" r:id="rId242" display="../Downloads/results.aspx%3fCId=7&amp;RId=890&amp;EId=3&amp;g=2&amp;c=5" xr:uid="{542C77C0-F374-4D4E-AC1D-20B4B634DA86}"/>
    <hyperlink ref="F2684" r:id="rId243" display="../Downloads/results.aspx%3fCId=7&amp;RId=890&amp;EId=3&amp;g=2" xr:uid="{0BE1C303-65BD-492E-B47B-60CEC18048A6}"/>
    <hyperlink ref="D2686" r:id="rId244" display="../Downloads/results.aspx%3fCId=7&amp;RId=890&amp;EId=3&amp;g=1&amp;c=7" xr:uid="{7BED02FE-85FA-4F93-8A2F-A13F5385D61D}"/>
    <hyperlink ref="F2686" r:id="rId245" display="../Downloads/results.aspx%3fCId=7&amp;RId=890&amp;EId=3&amp;g=1" xr:uid="{FD773725-118A-429E-B7BE-050786AE663C}"/>
    <hyperlink ref="D2707" r:id="rId246" display="../Downloads/results.aspx%3fCId=7&amp;RId=890&amp;EId=3&amp;g=2&amp;c=6" xr:uid="{AA8EE8A9-1794-4D7F-BC6C-774BB9C681CE}"/>
    <hyperlink ref="F2707" r:id="rId247" display="../Downloads/results.aspx%3fCId=7&amp;RId=890&amp;EId=3&amp;g=2" xr:uid="{A3ECC6CE-562E-41D1-85AD-E78D88F86020}"/>
    <hyperlink ref="D2708" r:id="rId248" display="../Downloads/results.aspx%3fCId=7&amp;RId=890&amp;EId=3&amp;g=2&amp;c=5" xr:uid="{76FA48BD-4071-4D8A-8733-A9DE87FFDD80}"/>
    <hyperlink ref="F2708" r:id="rId249" display="../Downloads/results.aspx%3fCId=7&amp;RId=890&amp;EId=3&amp;g=2" xr:uid="{AD768B8D-EE1A-4A10-9144-2195E41DA980}"/>
    <hyperlink ref="D2717" r:id="rId250" display="../Downloads/results.aspx%3fCId=7&amp;RId=890&amp;EId=3&amp;g=1&amp;c=7" xr:uid="{7E5E2649-D3C9-4CB8-8762-0892AA6A1ADB}"/>
    <hyperlink ref="F2717" r:id="rId251" display="../Downloads/results.aspx%3fCId=7&amp;RId=890&amp;EId=3&amp;g=1" xr:uid="{01D265EE-CB45-4740-ABE6-9DB5357B9519}"/>
    <hyperlink ref="F2720" r:id="rId252" display="../Downloads/results.aspx%3fCId=7&amp;RId=890&amp;EId=3&amp;g=1" xr:uid="{AF7DC10E-D370-4C4F-91E9-A554B38920CE}"/>
    <hyperlink ref="D2722" r:id="rId253" display="../Downloads/results.aspx%3fCId=7&amp;RId=890&amp;EId=3&amp;g=2&amp;c=7" xr:uid="{0C7D4A32-4686-4B4C-90A0-AA2EA719E6AF}"/>
    <hyperlink ref="F2722" r:id="rId254" display="../Downloads/results.aspx%3fCId=7&amp;RId=890&amp;EId=3&amp;g=2" xr:uid="{C9F9A5B7-673E-41CF-B59E-D86239FE8576}"/>
    <hyperlink ref="D2727" r:id="rId255" display="../Downloads/results.aspx%3fCId=7&amp;RId=890&amp;EId=3&amp;g=1&amp;c=5" xr:uid="{4553B276-D528-4114-A7F9-6ECF5DF08DF6}"/>
    <hyperlink ref="F2727" r:id="rId256" display="../Downloads/results.aspx%3fCId=7&amp;RId=890&amp;EId=3&amp;g=1" xr:uid="{FE6A5453-826D-4B3D-BB07-7A1CCB39E507}"/>
    <hyperlink ref="D2728" r:id="rId257" display="../Downloads/results.aspx%3fCId=7&amp;RId=890&amp;EId=3&amp;g=1&amp;c=4" xr:uid="{7F9C340E-7A5D-442A-8E79-B937AA8979BC}"/>
    <hyperlink ref="F2728" r:id="rId258" display="../Downloads/results.aspx%3fCId=7&amp;RId=890&amp;EId=3&amp;g=1" xr:uid="{FE639D89-31E0-4189-BA19-14E360CB95B1}"/>
    <hyperlink ref="F2729" r:id="rId259" display="../Downloads/results.aspx%3fCId=7&amp;RId=890&amp;EId=3&amp;g=1" xr:uid="{0343A05E-36C1-4F13-A57A-49CA081A1EE8}"/>
    <hyperlink ref="D2733" r:id="rId260" display="../Downloads/results.aspx%3fCId=7&amp;RId=890&amp;EId=3&amp;g=1&amp;c=8" xr:uid="{575D4810-A126-45E9-9D8A-38EC01BB62AA}"/>
    <hyperlink ref="F2733" r:id="rId261" display="../Downloads/results.aspx%3fCId=7&amp;RId=890&amp;EId=3&amp;g=1" xr:uid="{3404D4E0-DF3C-4674-B82C-324EDC149456}"/>
    <hyperlink ref="D2736" r:id="rId262" display="../Downloads/results.aspx%3fCId=7&amp;RId=890&amp;EId=3&amp;g=1&amp;c=8" xr:uid="{3418F426-7940-4B24-A42C-E95C7A4DA29D}"/>
    <hyperlink ref="F2736" r:id="rId263" display="../Downloads/results.aspx%3fCId=7&amp;RId=890&amp;EId=3&amp;g=1" xr:uid="{164745A1-9D02-440E-B486-2357D195BCC4}"/>
    <hyperlink ref="D2752" r:id="rId264" display="../Downloads/results.aspx%3fCId=7&amp;RId=890&amp;EId=3&amp;g=2&amp;c=6" xr:uid="{97FA85C4-2B1B-480C-ACC2-DBA55E3EB1BF}"/>
    <hyperlink ref="F2752" r:id="rId265" display="../Downloads/results.aspx%3fCId=7&amp;RId=890&amp;EId=3&amp;g=2" xr:uid="{108B1E1F-1924-4B5A-89C3-3374D2F02E23}"/>
    <hyperlink ref="D2753" r:id="rId266" display="../Downloads/results.aspx%3fCId=7&amp;RId=890&amp;EId=3&amp;g=1&amp;c=5" xr:uid="{3B8847EA-4C09-47CB-A683-EDCA611E1A58}"/>
    <hyperlink ref="F2753" r:id="rId267" display="../Downloads/results.aspx%3fCId=7&amp;RId=890&amp;EId=3&amp;g=1" xr:uid="{8D11D12F-B85D-435C-A414-E2C83E12AA0B}"/>
    <hyperlink ref="D2803" r:id="rId268" display="../Downloads/results.aspx%3fCId=7&amp;RId=890&amp;EId=3&amp;g=2&amp;c=6" xr:uid="{48FA27EF-19F8-4542-A1D9-39C87C1F100C}"/>
    <hyperlink ref="F2803" r:id="rId269" display="../Downloads/results.aspx%3fCId=7&amp;RId=890&amp;EId=3&amp;g=2" xr:uid="{3B7AF34D-4817-4DB3-BA5C-F2F2AE9FA722}"/>
    <hyperlink ref="D2817" r:id="rId270" display="../Downloads/results.aspx%3fCId=7&amp;RId=890&amp;EId=3&amp;g=2&amp;c=6" xr:uid="{78114F7C-DDCA-4DA5-86EE-7BE0AC0F635F}"/>
    <hyperlink ref="F2817" r:id="rId271" display="../Downloads/results.aspx%3fCId=7&amp;RId=890&amp;EId=3&amp;g=2" xr:uid="{A4AE8CBD-8FB6-4BBD-A530-C985C1B8778B}"/>
    <hyperlink ref="D2826" r:id="rId272" display="../Downloads/results.aspx%3fCId=7&amp;RId=890&amp;EId=3&amp;g=2&amp;c=7" xr:uid="{9525924A-9703-4D20-9B72-A9698A15F059}"/>
    <hyperlink ref="F2826" r:id="rId273" display="../Downloads/results.aspx%3fCId=7&amp;RId=890&amp;EId=3&amp;g=2" xr:uid="{92B1EC3E-7EED-4A94-BD58-9BA5A21F49F0}"/>
    <hyperlink ref="F2850" r:id="rId274" display="../Downloads/results.aspx%3fCId=7&amp;RId=890&amp;EId=3&amp;g=1" xr:uid="{89E9557D-88D4-46CF-BC98-37FF38C35347}"/>
    <hyperlink ref="D2864" r:id="rId275" display="../Downloads/results.aspx%3fCId=7&amp;RId=890&amp;EId=3&amp;g=2&amp;c=8" xr:uid="{7204965D-DD8B-41DF-9AED-77D79BE7312F}"/>
    <hyperlink ref="F2864" r:id="rId276" display="../Downloads/results.aspx%3fCId=7&amp;RId=890&amp;EId=3&amp;g=2" xr:uid="{5AE52120-A6AB-43F8-A980-78E55AC5E940}"/>
    <hyperlink ref="D2871" r:id="rId277" display="../Downloads/results.aspx%3fCId=7&amp;RId=890&amp;EId=3&amp;g=2&amp;c=5" xr:uid="{7A1AE442-DCDA-4AD1-97C3-967A874857A3}"/>
    <hyperlink ref="F2871" r:id="rId278" display="../Downloads/results.aspx%3fCId=7&amp;RId=890&amp;EId=3&amp;g=2" xr:uid="{265F2155-A1B6-40A2-827C-E6B22A9494F7}"/>
    <hyperlink ref="D2896" r:id="rId279" display="../Downloads/results.aspx%3fCId=7&amp;RId=890&amp;EId=3&amp;g=2&amp;c=9" xr:uid="{761C6BC4-6499-4A6F-8B11-EA25689F75AB}"/>
    <hyperlink ref="F2896" r:id="rId280" display="../Downloads/results.aspx%3fCId=7&amp;RId=890&amp;EId=3&amp;g=2" xr:uid="{6A3A43A0-39D8-4BBE-9CB7-2E97CFC5D148}"/>
    <hyperlink ref="F2897" r:id="rId281" display="../Downloads/results.aspx%3fCId=7&amp;RId=890&amp;EId=3&amp;g=1" xr:uid="{7220EF0A-A9D2-42A7-A9E9-4B3E8A74F880}"/>
    <hyperlink ref="D2921" r:id="rId282" display="../Downloads/results.aspx%3fCId=7&amp;RId=890&amp;EId=3&amp;g=1&amp;c=6" xr:uid="{FB9A8A51-E8E8-40F8-B558-B371D11B389A}"/>
    <hyperlink ref="F2921" r:id="rId283" display="../Downloads/results.aspx%3fCId=7&amp;RId=890&amp;EId=3&amp;g=1" xr:uid="{6C7E2BEF-EE8A-4F0E-A52F-045D34256EA3}"/>
    <hyperlink ref="D2920" r:id="rId284" display="../Downloads/results.aspx%3fCId=7&amp;RId=890&amp;EId=3&amp;g=2&amp;c=6" xr:uid="{F21A34B3-7F5F-4A45-B765-2757B0058678}"/>
    <hyperlink ref="F2920" r:id="rId285" display="../Downloads/results.aspx%3fCId=7&amp;RId=890&amp;EId=3&amp;g=2" xr:uid="{75FC23B2-29D0-40B4-849F-28A293E4AE1A}"/>
    <hyperlink ref="D2923" r:id="rId286" display="../Downloads/results.aspx%3fCId=7&amp;RId=890&amp;EId=3&amp;g=2&amp;c=7" xr:uid="{DA3221FD-027F-47E0-BEF6-8C95AE55E1A6}"/>
    <hyperlink ref="F2923" r:id="rId287" display="../Downloads/results.aspx%3fCId=7&amp;RId=890&amp;EId=3&amp;g=2" xr:uid="{7D4653C7-7E1C-47B2-B909-39B54716B6E6}"/>
    <hyperlink ref="F2933" r:id="rId288" display="../Downloads/results.aspx%3fCId=7&amp;RId=890&amp;EId=3&amp;g=2" xr:uid="{45C93C03-49B1-451F-BAFE-50E697591BDE}"/>
    <hyperlink ref="D2936" r:id="rId289" display="../Downloads/results.aspx%3fCId=7&amp;RId=890&amp;EId=3&amp;g=1&amp;c=6" xr:uid="{7C53099E-8FF1-497D-9D55-40A01D6B8720}"/>
    <hyperlink ref="F2936" r:id="rId290" display="../Downloads/results.aspx%3fCId=7&amp;RId=890&amp;EId=3&amp;g=1" xr:uid="{C64888E5-2048-416D-AC7E-6402B26294D8}"/>
    <hyperlink ref="D2937" r:id="rId291" display="../Downloads/results.aspx%3fCId=7&amp;RId=890&amp;EId=3&amp;g=2&amp;c=7" xr:uid="{290DEB28-0790-4810-9F49-B1CB096F27A5}"/>
    <hyperlink ref="F2937" r:id="rId292" display="../Downloads/results.aspx%3fCId=7&amp;RId=890&amp;EId=3&amp;g=2" xr:uid="{129BA3B6-C8F4-49B1-B3A9-6692E0DD2FBD}"/>
    <hyperlink ref="D2939" r:id="rId293" display="../Downloads/results.aspx%3fCId=7&amp;RId=890&amp;EId=3&amp;g=2&amp;c=8" xr:uid="{7497E6E2-455F-4B61-986A-02DB357E5B3B}"/>
    <hyperlink ref="F2939" r:id="rId294" display="../Downloads/results.aspx%3fCId=7&amp;RId=890&amp;EId=3&amp;g=2" xr:uid="{40DC9D61-DA8B-4CE7-AE78-57680DC69330}"/>
    <hyperlink ref="D2944" r:id="rId295" display="../Downloads/results.aspx%3fCId=7&amp;RId=890&amp;EId=3&amp;g=1&amp;c=7" xr:uid="{BBFFF031-646F-4120-A377-CECE59ABE5D8}"/>
    <hyperlink ref="F2944" r:id="rId296" display="../Downloads/results.aspx%3fCId=7&amp;RId=890&amp;EId=3&amp;g=1" xr:uid="{03872B2B-BB8A-4FDC-A9F7-776CDC633AE5}"/>
    <hyperlink ref="D2982" r:id="rId297" display="../Downloads/results.aspx%3fCId=7&amp;RId=890&amp;EId=3&amp;g=2&amp;c=7" xr:uid="{45070B2A-AECD-4CC9-BFA2-89D0A2F0BDB0}"/>
    <hyperlink ref="F2982" r:id="rId298" display="../Downloads/results.aspx%3fCId=7&amp;RId=890&amp;EId=3&amp;g=2" xr:uid="{3878BD23-58E1-42F1-845E-725C128635A5}"/>
    <hyperlink ref="F2989" r:id="rId299" display="../Downloads/results.aspx%3fCId=7&amp;RId=890&amp;EId=3&amp;g=2" xr:uid="{B0EDBC08-1CD0-4EED-BD5E-89A3993B2697}"/>
    <hyperlink ref="F2990" r:id="rId300" display="../Downloads/results.aspx%3fCId=7&amp;RId=890&amp;EId=3&amp;g=2" xr:uid="{D19A541B-1381-4457-9DB2-CF129D99A91A}"/>
    <hyperlink ref="F2992" r:id="rId301" display="../Downloads/results.aspx%3fCId=7&amp;RId=890&amp;EId=3&amp;g=2" xr:uid="{1E1E3F6B-EE41-4F46-89CE-D50E4D4330A8}"/>
    <hyperlink ref="F3000" r:id="rId302" display="../Downloads/results.aspx%3fCId=7&amp;RId=890&amp;EId=3&amp;g=2" xr:uid="{DD5C00B8-7121-4E50-8C7E-544B85E33CFD}"/>
    <hyperlink ref="D3026" r:id="rId303" display="../Downloads/results.aspx%3fCId=7&amp;RId=890&amp;EId=3&amp;g=2&amp;c=7" xr:uid="{8514B859-A29D-49B6-BA6B-35DF47F295A3}"/>
    <hyperlink ref="F3026" r:id="rId304" display="../Downloads/results.aspx%3fCId=7&amp;RId=890&amp;EId=3&amp;g=2" xr:uid="{64EF709A-7CA4-405F-9FB4-F6A70A6ED1C3}"/>
    <hyperlink ref="D3027" r:id="rId305" display="../Downloads/results.aspx%3fCId=7&amp;RId=890&amp;EId=3&amp;g=1&amp;c=5" xr:uid="{AB6BC1A1-4794-4851-8325-0F366B1A5495}"/>
    <hyperlink ref="F3027" r:id="rId306" display="../Downloads/results.aspx%3fCId=7&amp;RId=890&amp;EId=3&amp;g=1" xr:uid="{D7A3B27B-C7BE-4ADB-B933-56B5BB0C6BF5}"/>
    <hyperlink ref="D3030" r:id="rId307" display="../Downloads/results.aspx%3fCId=7&amp;RId=890&amp;EId=3&amp;g=1&amp;c=7" xr:uid="{10A4AC53-E9FD-46E5-83B7-6C1CB7276A8D}"/>
    <hyperlink ref="F3030" r:id="rId308" display="../Downloads/results.aspx%3fCId=7&amp;RId=890&amp;EId=3&amp;g=1" xr:uid="{CC329932-38C8-4737-9613-204668E41622}"/>
    <hyperlink ref="F3066" r:id="rId309" display="../Downloads/results.aspx%3fCId=7&amp;RId=890&amp;EId=3&amp;g=2" xr:uid="{071E3837-C7BD-4E2A-A6F6-9B81C810863B}"/>
    <hyperlink ref="D3079" r:id="rId310" display="../Downloads/results.aspx%3fCId=7&amp;RId=890&amp;EId=3&amp;g=1&amp;c=5" xr:uid="{BF6AA11A-2194-47F8-9098-E88AAE718005}"/>
    <hyperlink ref="F3079" r:id="rId311" display="../Downloads/results.aspx%3fCId=7&amp;RId=890&amp;EId=3&amp;g=1" xr:uid="{F6AC640D-B9A4-44AB-943C-65CE0A8ED39B}"/>
    <hyperlink ref="F3078" r:id="rId312" display="../Downloads/results.aspx%3fCId=7&amp;RId=890&amp;EId=3&amp;g=2" xr:uid="{9F5A4347-4DCA-4FA2-AAD0-514404DBBF49}"/>
    <hyperlink ref="D3088" r:id="rId313" display="../Downloads/results.aspx%3fCId=7&amp;RId=890&amp;EId=3&amp;g=1&amp;c=7" xr:uid="{5EE1C4C3-8A2C-4A60-AEC1-76FD860E6439}"/>
    <hyperlink ref="F3088" r:id="rId314" display="../Downloads/results.aspx%3fCId=7&amp;RId=890&amp;EId=3&amp;g=1" xr:uid="{54032CF2-55B7-4451-BA74-38C36EA45B78}"/>
    <hyperlink ref="D3161" r:id="rId315" display="../Downloads/results.aspx%3fCId=7&amp;RId=890&amp;EId=3&amp;g=2&amp;c=9" xr:uid="{15836419-AE74-4824-8D24-DD4B2FDD34C0}"/>
    <hyperlink ref="F3161" r:id="rId316" display="../Downloads/results.aspx%3fCId=7&amp;RId=890&amp;EId=3&amp;g=2" xr:uid="{3CEC9420-C85A-4EC3-9EFE-C5FDD15D1158}"/>
    <hyperlink ref="D3162" r:id="rId317" display="../Downloads/results.aspx%3fCId=7&amp;RId=890&amp;EId=3&amp;g=1&amp;c=9" xr:uid="{519896F3-BC2F-46F4-BEE9-0307C4090743}"/>
    <hyperlink ref="F3162" r:id="rId318" display="../Downloads/results.aspx%3fCId=7&amp;RId=890&amp;EId=3&amp;g=1" xr:uid="{64664E5E-2455-4C3B-A4C6-77D75858FE0F}"/>
    <hyperlink ref="D3171" r:id="rId319" display="../Downloads/results.aspx%3fCId=7&amp;RId=890&amp;EId=3&amp;g=1&amp;c=6" xr:uid="{7ADB9A04-5FCE-483E-9D8C-D938ECDBB111}"/>
    <hyperlink ref="F3171" r:id="rId320" display="../Downloads/results.aspx%3fCId=7&amp;RId=890&amp;EId=3&amp;g=1" xr:uid="{A33A5179-9988-4F10-8206-D33318DA9EEA}"/>
    <hyperlink ref="D3181" r:id="rId321" display="../Downloads/results.aspx%3fCId=7&amp;RId=890&amp;EId=3&amp;g=1&amp;c=4" xr:uid="{2D7AC8C7-46E4-465B-8784-BE9D8DFB591B}"/>
    <hyperlink ref="F3181" r:id="rId322" display="../Downloads/results.aspx%3fCId=7&amp;RId=890&amp;EId=3&amp;g=1" xr:uid="{7F158D9D-AC60-4179-BBA4-40910C0193A8}"/>
    <hyperlink ref="D3185" r:id="rId323" display="../Downloads/results.aspx%3fCId=7&amp;RId=890&amp;EId=3&amp;g=1&amp;c=6" xr:uid="{F3AAD0CB-AAD2-4180-8F3D-92ECE75C26E0}"/>
    <hyperlink ref="F3185" r:id="rId324" display="../Downloads/results.aspx%3fCId=7&amp;RId=890&amp;EId=3&amp;g=1" xr:uid="{0AC2A328-38A9-462A-BB82-1C206601CA32}"/>
    <hyperlink ref="D3224" r:id="rId325" display="../Downloads/results.aspx%3fCId=7&amp;RId=890&amp;EId=3&amp;g=2&amp;c=8" xr:uid="{FFF3174B-1D17-4FD3-85B2-605D42E0DCD3}"/>
    <hyperlink ref="F3224" r:id="rId326" display="../Downloads/results.aspx%3fCId=7&amp;RId=890&amp;EId=3&amp;g=2" xr:uid="{66BA4410-0A2E-432F-B099-C6D8B64D5CB0}"/>
    <hyperlink ref="D3230" r:id="rId327" display="../Downloads/results.aspx%3fCId=7&amp;RId=890&amp;EId=3&amp;g=2&amp;c=6" xr:uid="{C7B027B4-FF8E-49DE-9CC3-0F5FA943FF64}"/>
    <hyperlink ref="F3230" r:id="rId328" display="../Downloads/results.aspx%3fCId=7&amp;RId=890&amp;EId=3&amp;g=2" xr:uid="{D09445CB-A76C-4C5D-8FAB-07FF48FE4339}"/>
    <hyperlink ref="D3231" r:id="rId329" display="../Downloads/results.aspx%3fCId=7&amp;RId=890&amp;EId=3&amp;g=2&amp;c=5" xr:uid="{4817380E-EABF-4B60-AD89-F55440357F13}"/>
    <hyperlink ref="F3231" r:id="rId330" display="../Downloads/results.aspx%3fCId=7&amp;RId=890&amp;EId=3&amp;g=2" xr:uid="{D3FD210D-30DA-4F3F-B0B5-D0625F245F06}"/>
    <hyperlink ref="D3262" r:id="rId331" display="../Downloads/results.aspx%3fCId=7&amp;RId=890&amp;EId=3&amp;g=2&amp;c=6" xr:uid="{AA84FF00-D88E-4A33-989D-C385E2FA45D5}"/>
    <hyperlink ref="F3262" r:id="rId332" display="../Downloads/results.aspx%3fCId=7&amp;RId=890&amp;EId=3&amp;g=2" xr:uid="{28B70C70-2952-45FD-A7A4-2FE567C4E345}"/>
    <hyperlink ref="D3263" r:id="rId333" display="../Downloads/results.aspx%3fCId=7&amp;RId=890&amp;EId=3&amp;g=2&amp;c=6" xr:uid="{F88F950A-3044-4AAC-B17F-401D641343FB}"/>
    <hyperlink ref="F3263" r:id="rId334" display="../Downloads/results.aspx%3fCId=7&amp;RId=890&amp;EId=3&amp;g=2" xr:uid="{2C3D8D43-CE4A-49FB-8FF2-E76EBB29F8CC}"/>
    <hyperlink ref="D3305" r:id="rId335" display="../Downloads/results.aspx%3fCId=7&amp;RId=890&amp;EId=3&amp;g=2&amp;c=7" xr:uid="{6168F5C4-044E-49F7-942F-1CAF77AE9BBC}"/>
    <hyperlink ref="F3305" r:id="rId336" display="../Downloads/results.aspx%3fCId=7&amp;RId=890&amp;EId=3&amp;g=2" xr:uid="{295A4550-61E2-4E70-8673-C462624A236E}"/>
    <hyperlink ref="D3311" r:id="rId337" display="../Downloads/results.aspx%3fCId=7&amp;RId=890&amp;EId=3&amp;g=1&amp;c=8" xr:uid="{53CC0BF7-819D-438E-9EBE-AD6BCE1770BE}"/>
    <hyperlink ref="F3311" r:id="rId338" display="../Downloads/results.aspx%3fCId=7&amp;RId=890&amp;EId=3&amp;g=1" xr:uid="{8D765CBE-9D03-46E3-A8B2-29632705B932}"/>
    <hyperlink ref="D3333" r:id="rId339" display="../Downloads/results.aspx%3fCId=7&amp;RId=890&amp;EId=3&amp;g=2&amp;c=5" xr:uid="{B2C3BD28-6821-45C9-8CEA-E76ABA728A85}"/>
    <hyperlink ref="F3333" r:id="rId340" display="../Downloads/results.aspx%3fCId=7&amp;RId=890&amp;EId=3&amp;g=2" xr:uid="{5802F51A-2EE5-41D7-A895-14875DA0E419}"/>
    <hyperlink ref="D3334" r:id="rId341" display="../Downloads/results.aspx%3fCId=7&amp;RId=890&amp;EId=3&amp;g=1&amp;c=3" xr:uid="{020918A0-52F4-4979-B7CE-D220CB39D4FA}"/>
    <hyperlink ref="F3334" r:id="rId342" display="../Downloads/results.aspx%3fCId=7&amp;RId=890&amp;EId=3&amp;g=1" xr:uid="{28DF315D-0467-4792-8341-BF2CB95703A4}"/>
    <hyperlink ref="F3356" r:id="rId343" display="../Downloads/results.aspx%3fCId=7&amp;RId=890&amp;EId=3&amp;g=1" xr:uid="{D2165703-D742-453C-B8A1-17B8CFA4E964}"/>
    <hyperlink ref="D3357" r:id="rId344" display="../Downloads/results.aspx%3fCId=7&amp;RId=890&amp;EId=3&amp;g=2&amp;c=9" xr:uid="{F8508ED1-FDA7-4502-9A78-36164E9046AC}"/>
    <hyperlink ref="F3357" r:id="rId345" display="../Downloads/results.aspx%3fCId=7&amp;RId=890&amp;EId=3&amp;g=2" xr:uid="{9C6A3208-59CB-4F67-92E0-7B626C6A310B}"/>
    <hyperlink ref="D3359" r:id="rId346" display="../Downloads/results.aspx%3fCId=7&amp;RId=890&amp;EId=3&amp;g=2&amp;c=4" xr:uid="{C31863F5-EFFD-47B7-9AB0-E2817C48474C}"/>
    <hyperlink ref="F3359" r:id="rId347" display="../Downloads/results.aspx%3fCId=7&amp;RId=890&amp;EId=3&amp;g=2" xr:uid="{44E45BBB-ACDE-41C7-807A-6F3A724C2736}"/>
    <hyperlink ref="D3363" r:id="rId348" display="../Downloads/results.aspx%3fCId=7&amp;RId=890&amp;EId=3&amp;g=2&amp;c=3" xr:uid="{28EF41A3-222D-4A21-B070-4E70202F68AB}"/>
    <hyperlink ref="F3363" r:id="rId349" display="../Downloads/results.aspx%3fCId=7&amp;RId=890&amp;EId=3&amp;g=2" xr:uid="{FFFC98CB-47C1-4C12-866F-0F1907127465}"/>
    <hyperlink ref="D3364" r:id="rId350" display="../Downloads/results.aspx%3fCId=7&amp;RId=890&amp;EId=3&amp;g=2&amp;c=3" xr:uid="{BBFE8CE9-0345-4230-9791-3BB94284F9A3}"/>
    <hyperlink ref="F3364" r:id="rId351" display="../Downloads/results.aspx%3fCId=7&amp;RId=890&amp;EId=3&amp;g=2" xr:uid="{3E3CA685-A05F-4068-BCF4-C5B0AAB4D252}"/>
    <hyperlink ref="D3385" r:id="rId352" display="../Downloads/results.aspx%3fCId=7&amp;RId=890&amp;EId=3&amp;g=2&amp;c=8" xr:uid="{2AE83453-F298-4106-B507-4B31004DCE9C}"/>
    <hyperlink ref="F3385" r:id="rId353" display="../Downloads/results.aspx%3fCId=7&amp;RId=890&amp;EId=3&amp;g=2" xr:uid="{AA331907-AE5B-429D-A6BE-1613D36BCD88}"/>
    <hyperlink ref="D3387" r:id="rId354" display="../Downloads/results.aspx%3fCId=7&amp;RId=890&amp;EId=3&amp;g=2&amp;c=6" xr:uid="{F52A66EA-46C4-4718-B03B-4CE8DBD6C940}"/>
    <hyperlink ref="F3387" r:id="rId355" display="../Downloads/results.aspx%3fCId=7&amp;RId=890&amp;EId=3&amp;g=2" xr:uid="{EC20EEF2-D386-4AF7-81C9-B024AB1D3728}"/>
    <hyperlink ref="D3388" r:id="rId356" display="../Downloads/results.aspx%3fCId=7&amp;RId=890&amp;EId=3&amp;g=1&amp;c=3" xr:uid="{76E91916-6D44-4C9A-AC15-38EE44241A1E}"/>
    <hyperlink ref="F3388" r:id="rId357" display="../Downloads/results.aspx%3fCId=7&amp;RId=890&amp;EId=3&amp;g=1" xr:uid="{41ABCEBC-6D17-4014-9427-819146E496C1}"/>
    <hyperlink ref="D3414" r:id="rId358" display="../Downloads/results.aspx%3fCId=7&amp;RId=890&amp;EId=3&amp;g=2&amp;c=4" xr:uid="{93A4D908-AB09-414A-B9FB-B0CA6FFBFBEC}"/>
    <hyperlink ref="F3414" r:id="rId359" display="../Downloads/results.aspx%3fCId=7&amp;RId=890&amp;EId=3&amp;g=2" xr:uid="{9CDF8CC5-3886-4B43-92CC-6840F0C29C15}"/>
    <hyperlink ref="D3415" r:id="rId360" display="../Downloads/results.aspx%3fCId=7&amp;RId=890&amp;EId=3&amp;g=1&amp;c=5" xr:uid="{936F9F54-777C-43B7-98D3-AB13448E0458}"/>
    <hyperlink ref="F3415" r:id="rId361" display="../Downloads/results.aspx%3fCId=7&amp;RId=890&amp;EId=3&amp;g=1" xr:uid="{1443ECB9-D560-45D6-91E7-9C9524AD592D}"/>
    <hyperlink ref="D3497" r:id="rId362" display="../Downloads/results.aspx%3fCId=7&amp;RId=890&amp;EId=3&amp;g=2&amp;c=7" xr:uid="{77A5C671-4CDF-4EC6-9555-7D1A95B57F06}"/>
    <hyperlink ref="F3497" r:id="rId363" display="../Downloads/results.aspx%3fCId=7&amp;RId=890&amp;EId=3&amp;g=2" xr:uid="{1BD3E9B1-ADBC-4C93-867B-646C2728B8BD}"/>
    <hyperlink ref="D3520" r:id="rId364" display="../Downloads/results.aspx%3fCId=7&amp;RId=890&amp;EId=3&amp;g=2&amp;c=8" xr:uid="{4F2D1128-614F-4D45-BDBC-C6D4E818F157}"/>
    <hyperlink ref="F3520" r:id="rId365" display="../Downloads/results.aspx%3fCId=7&amp;RId=890&amp;EId=3&amp;g=2" xr:uid="{70FF1FCE-97D1-42E7-93DB-5B80E1D6D21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4037"/>
  <sheetViews>
    <sheetView tabSelected="1" topLeftCell="A10" zoomScale="70" zoomScaleNormal="70" workbookViewId="0">
      <selection activeCell="D17" sqref="D17"/>
    </sheetView>
  </sheetViews>
  <sheetFormatPr defaultColWidth="14.453125" defaultRowHeight="15.75" customHeight="1"/>
  <cols>
    <col min="2" max="2" width="37.54296875" customWidth="1"/>
  </cols>
  <sheetData>
    <row r="1" spans="1:13" ht="15.75" customHeight="1">
      <c r="A1" s="48" t="s">
        <v>5322</v>
      </c>
      <c r="B1" s="49"/>
      <c r="C1" s="49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>
      <c r="A2" s="16" t="s">
        <v>0</v>
      </c>
      <c r="B2" s="16" t="s">
        <v>1</v>
      </c>
      <c r="C2" s="16" t="s">
        <v>2</v>
      </c>
      <c r="E2" s="12"/>
      <c r="F2" s="1"/>
      <c r="G2" s="1"/>
      <c r="H2" s="1"/>
      <c r="I2" s="1"/>
      <c r="J2" s="1"/>
      <c r="K2" s="1"/>
      <c r="L2" s="1"/>
      <c r="M2" s="1"/>
    </row>
    <row r="3" spans="1:13" ht="15.75" customHeight="1">
      <c r="A3" s="4" t="s">
        <v>5323</v>
      </c>
      <c r="B3" s="5" t="s">
        <v>6314</v>
      </c>
      <c r="C3" s="6">
        <v>6.2037037037037035E-3</v>
      </c>
      <c r="E3" s="12"/>
      <c r="F3" s="1"/>
      <c r="G3" s="1"/>
      <c r="H3" s="1"/>
      <c r="I3" s="1"/>
      <c r="J3" s="1"/>
      <c r="K3" s="1"/>
      <c r="L3" s="1"/>
      <c r="M3" s="1"/>
    </row>
    <row r="4" spans="1:13" ht="15.75" customHeight="1">
      <c r="A4" s="4" t="s">
        <v>5323</v>
      </c>
      <c r="B4" s="5" t="s">
        <v>6315</v>
      </c>
      <c r="C4" s="6">
        <v>7.0949074074074074E-3</v>
      </c>
      <c r="E4" s="12"/>
      <c r="F4" s="1"/>
      <c r="G4" s="1"/>
      <c r="H4" s="1"/>
      <c r="I4" s="1"/>
      <c r="J4" s="1"/>
      <c r="K4" s="1"/>
      <c r="L4" s="1"/>
      <c r="M4" s="1"/>
    </row>
    <row r="5" spans="1:13" ht="15.75" customHeight="1">
      <c r="A5" s="4" t="s">
        <v>5323</v>
      </c>
      <c r="B5" s="5" t="s">
        <v>1699</v>
      </c>
      <c r="C5" s="6">
        <v>7.1527777777777779E-3</v>
      </c>
      <c r="E5" s="12"/>
      <c r="F5" s="1"/>
      <c r="G5" s="1"/>
      <c r="H5" s="1"/>
      <c r="I5" s="1"/>
      <c r="J5" s="1"/>
      <c r="K5" s="1"/>
      <c r="L5" s="1"/>
      <c r="M5" s="1"/>
    </row>
    <row r="6" spans="1:13" ht="15.75" customHeight="1">
      <c r="A6" s="4" t="s">
        <v>5323</v>
      </c>
      <c r="B6" s="5" t="s">
        <v>6316</v>
      </c>
      <c r="C6" s="6">
        <v>7.2800925925925923E-3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>
      <c r="A7" s="4">
        <v>2016</v>
      </c>
      <c r="B7" s="5" t="s">
        <v>6317</v>
      </c>
      <c r="C7" s="8">
        <v>7.3958333333333333E-3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>
      <c r="A8" s="4" t="s">
        <v>5323</v>
      </c>
      <c r="B8" s="5" t="s">
        <v>6318</v>
      </c>
      <c r="C8" s="6">
        <v>7.4421296296296293E-3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 customHeight="1">
      <c r="A9" s="4">
        <v>2016</v>
      </c>
      <c r="B9" s="5" t="s">
        <v>6319</v>
      </c>
      <c r="C9" s="8">
        <v>7.4884259259259262E-3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75" customHeight="1">
      <c r="A10" s="4" t="s">
        <v>5323</v>
      </c>
      <c r="B10" s="5" t="s">
        <v>6320</v>
      </c>
      <c r="C10" s="6">
        <v>7.5115740740740742E-3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75" customHeight="1">
      <c r="A11" s="4">
        <v>2015</v>
      </c>
      <c r="B11" s="5" t="s">
        <v>6315</v>
      </c>
      <c r="C11" s="8">
        <v>7.6967592592592591E-3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75" customHeight="1">
      <c r="A12" s="4" t="s">
        <v>5323</v>
      </c>
      <c r="B12" s="5" t="s">
        <v>6321</v>
      </c>
      <c r="C12" s="6">
        <v>7.8703703703703696E-3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75" customHeight="1">
      <c r="A13" s="4">
        <v>2018</v>
      </c>
      <c r="B13" s="5" t="s">
        <v>6319</v>
      </c>
      <c r="C13" s="8">
        <v>7.9861111111111105E-3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 customHeight="1">
      <c r="A14" s="4">
        <v>2012</v>
      </c>
      <c r="B14" s="5" t="s">
        <v>1699</v>
      </c>
      <c r="C14" s="6">
        <v>8.0324074074074082E-3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 customHeight="1">
      <c r="A15" s="4">
        <v>2017</v>
      </c>
      <c r="B15" s="5" t="s">
        <v>2771</v>
      </c>
      <c r="C15" s="8">
        <v>8.0439814814814818E-3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customHeight="1">
      <c r="A16" s="4">
        <v>2015</v>
      </c>
      <c r="B16" s="5" t="s">
        <v>6317</v>
      </c>
      <c r="C16" s="8">
        <v>8.0439814814814818E-3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customHeight="1">
      <c r="A17" s="4">
        <v>2017</v>
      </c>
      <c r="B17" s="5" t="s">
        <v>4536</v>
      </c>
      <c r="C17" s="8">
        <v>8.1134259259259267E-3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customHeight="1">
      <c r="A18" s="4">
        <v>2018</v>
      </c>
      <c r="B18" s="5" t="s">
        <v>6322</v>
      </c>
      <c r="C18" s="8">
        <v>8.1250000000000003E-3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customHeight="1">
      <c r="A19" s="4" t="s">
        <v>5323</v>
      </c>
      <c r="B19" s="5" t="s">
        <v>4645</v>
      </c>
      <c r="C19" s="6">
        <v>8.1712962962962963E-3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customHeight="1">
      <c r="A20" s="4">
        <v>2016</v>
      </c>
      <c r="B20" s="5" t="s">
        <v>3412</v>
      </c>
      <c r="C20" s="8">
        <v>8.2523148148148148E-3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customHeight="1">
      <c r="A21" s="4">
        <v>2012</v>
      </c>
      <c r="B21" s="5" t="s">
        <v>4510</v>
      </c>
      <c r="C21" s="6">
        <v>8.2638888888888883E-3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5">
      <c r="A22" s="4">
        <v>2013</v>
      </c>
      <c r="B22" s="7" t="s">
        <v>4468</v>
      </c>
      <c r="C22" s="6">
        <v>8.2749999999999994E-3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5">
      <c r="A23" s="4">
        <v>2015</v>
      </c>
      <c r="B23" s="5" t="s">
        <v>4484</v>
      </c>
      <c r="C23" s="8">
        <v>8.2870370370370372E-3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5">
      <c r="A24" s="4">
        <v>2019</v>
      </c>
      <c r="B24" s="5" t="s">
        <v>6323</v>
      </c>
      <c r="C24" s="8">
        <v>8.2986111111111108E-3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.5">
      <c r="A25" s="4" t="s">
        <v>5323</v>
      </c>
      <c r="B25" s="5" t="s">
        <v>4550</v>
      </c>
      <c r="C25" s="6">
        <v>8.3333333333333332E-3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5">
      <c r="A26" s="4">
        <v>2017</v>
      </c>
      <c r="B26" s="5" t="s">
        <v>6319</v>
      </c>
      <c r="C26" s="8">
        <v>8.3564814814814821E-3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5">
      <c r="A27" s="4" t="s">
        <v>5323</v>
      </c>
      <c r="B27" s="7" t="s">
        <v>5324</v>
      </c>
      <c r="C27" s="6">
        <v>8.4027777777777781E-3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5">
      <c r="A28" s="4">
        <v>2018</v>
      </c>
      <c r="B28" s="5" t="s">
        <v>6323</v>
      </c>
      <c r="C28" s="8">
        <v>8.4027777777777781E-3</v>
      </c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5">
      <c r="A29" s="4">
        <v>2016</v>
      </c>
      <c r="B29" s="5" t="s">
        <v>6324</v>
      </c>
      <c r="C29" s="8">
        <v>8.4143518518518517E-3</v>
      </c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5">
      <c r="A30" s="4">
        <v>2013</v>
      </c>
      <c r="B30" s="7" t="s">
        <v>6325</v>
      </c>
      <c r="C30" s="6">
        <v>8.4259999999999995E-3</v>
      </c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5">
      <c r="A31" s="4">
        <v>2013</v>
      </c>
      <c r="B31" s="7" t="s">
        <v>3413</v>
      </c>
      <c r="C31" s="6">
        <v>8.4489999999999999E-3</v>
      </c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5">
      <c r="A32" s="4" t="s">
        <v>5323</v>
      </c>
      <c r="B32" s="5" t="s">
        <v>6326</v>
      </c>
      <c r="C32" s="6">
        <v>8.4490740740740741E-3</v>
      </c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5">
      <c r="A33" s="59">
        <v>2024</v>
      </c>
      <c r="B33" s="5" t="s">
        <v>7519</v>
      </c>
      <c r="C33" s="8">
        <v>8.4490740740740741E-3</v>
      </c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5">
      <c r="A34" s="4">
        <v>2012</v>
      </c>
      <c r="B34" s="5" t="s">
        <v>6316</v>
      </c>
      <c r="C34" s="6">
        <v>8.4953703703703701E-3</v>
      </c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5">
      <c r="A35" s="4" t="s">
        <v>5323</v>
      </c>
      <c r="B35" s="5" t="s">
        <v>6327</v>
      </c>
      <c r="C35" s="6">
        <v>8.4953703703703701E-3</v>
      </c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5">
      <c r="A36" s="4">
        <v>2015</v>
      </c>
      <c r="B36" s="5" t="s">
        <v>3465</v>
      </c>
      <c r="C36" s="8">
        <v>8.5069444444444437E-3</v>
      </c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5">
      <c r="A37" s="4">
        <v>2012</v>
      </c>
      <c r="B37" s="5" t="s">
        <v>6328</v>
      </c>
      <c r="C37" s="6">
        <v>8.518518518518519E-3</v>
      </c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5">
      <c r="A38" s="4">
        <v>2018</v>
      </c>
      <c r="B38" s="5" t="s">
        <v>4511</v>
      </c>
      <c r="C38" s="8">
        <v>8.5300925925925926E-3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.5">
      <c r="A39" s="4">
        <v>2022</v>
      </c>
      <c r="B39" s="5" t="s">
        <v>7514</v>
      </c>
      <c r="C39" s="8">
        <v>8.5416666666666679E-3</v>
      </c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5">
      <c r="A40" s="4">
        <v>2022</v>
      </c>
      <c r="B40" s="5" t="s">
        <v>7515</v>
      </c>
      <c r="C40" s="8">
        <v>8.5416666666666679E-3</v>
      </c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5">
      <c r="A41" s="4">
        <v>2022</v>
      </c>
      <c r="B41" s="5" t="s">
        <v>6375</v>
      </c>
      <c r="C41" s="8">
        <v>8.5995370370370357E-3</v>
      </c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5">
      <c r="A42" s="4">
        <v>2016</v>
      </c>
      <c r="B42" s="5" t="s">
        <v>5325</v>
      </c>
      <c r="C42" s="8">
        <v>8.6342592592592599E-3</v>
      </c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5">
      <c r="A43" s="4">
        <v>2017</v>
      </c>
      <c r="B43" s="5" t="s">
        <v>5326</v>
      </c>
      <c r="C43" s="8">
        <v>8.6574074074074071E-3</v>
      </c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5">
      <c r="A44" s="4">
        <v>2017</v>
      </c>
      <c r="B44" s="5" t="s">
        <v>4513</v>
      </c>
      <c r="C44" s="8">
        <v>8.6574074074074071E-3</v>
      </c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5">
      <c r="A45" s="4">
        <v>2017</v>
      </c>
      <c r="B45" s="5" t="s">
        <v>4519</v>
      </c>
      <c r="C45" s="8">
        <v>8.6689814814814806E-3</v>
      </c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5">
      <c r="A46" s="4">
        <v>2016</v>
      </c>
      <c r="B46" s="5" t="s">
        <v>5327</v>
      </c>
      <c r="C46" s="8">
        <v>8.6805555555555559E-3</v>
      </c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5">
      <c r="A47" s="4">
        <v>2014</v>
      </c>
      <c r="B47" s="15" t="s">
        <v>4484</v>
      </c>
      <c r="C47" s="8">
        <v>8.6805555555555559E-3</v>
      </c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5">
      <c r="A48" s="4">
        <v>2016</v>
      </c>
      <c r="B48" s="5" t="s">
        <v>6329</v>
      </c>
      <c r="C48" s="8">
        <v>8.6921296296296295E-3</v>
      </c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5">
      <c r="A49" s="4" t="s">
        <v>5323</v>
      </c>
      <c r="B49" s="5" t="s">
        <v>4479</v>
      </c>
      <c r="C49" s="6">
        <v>8.6921296296296295E-3</v>
      </c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5">
      <c r="A50" s="4">
        <v>2016</v>
      </c>
      <c r="B50" s="5" t="s">
        <v>5328</v>
      </c>
      <c r="C50" s="8">
        <v>8.7037037037037031E-3</v>
      </c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5">
      <c r="A51" s="4">
        <v>2016</v>
      </c>
      <c r="B51" s="5" t="s">
        <v>4617</v>
      </c>
      <c r="C51" s="8">
        <v>8.7152777777777784E-3</v>
      </c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5">
      <c r="A52" s="4">
        <v>2022</v>
      </c>
      <c r="B52" s="5" t="s">
        <v>6439</v>
      </c>
      <c r="C52" s="8">
        <v>8.726851851851852E-3</v>
      </c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5">
      <c r="A53" s="4">
        <v>2014</v>
      </c>
      <c r="B53" s="15" t="s">
        <v>3465</v>
      </c>
      <c r="C53" s="8">
        <v>8.7384259259259255E-3</v>
      </c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5">
      <c r="A54" s="4">
        <v>2018</v>
      </c>
      <c r="B54" s="5" t="s">
        <v>6330</v>
      </c>
      <c r="C54" s="8">
        <v>8.7384259259259255E-3</v>
      </c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5">
      <c r="A55" s="4" t="s">
        <v>5323</v>
      </c>
      <c r="B55" s="5" t="s">
        <v>5329</v>
      </c>
      <c r="C55" s="6">
        <v>8.7500000000000008E-3</v>
      </c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5">
      <c r="A56" s="4">
        <v>2017</v>
      </c>
      <c r="B56" s="5" t="s">
        <v>5327</v>
      </c>
      <c r="C56" s="8">
        <v>8.7615740740740744E-3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5">
      <c r="A57" s="4">
        <v>2014</v>
      </c>
      <c r="B57" s="15" t="s">
        <v>6317</v>
      </c>
      <c r="C57" s="8">
        <v>8.7615740740740744E-3</v>
      </c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5">
      <c r="A58" s="4">
        <v>2022</v>
      </c>
      <c r="B58" s="5" t="s">
        <v>5371</v>
      </c>
      <c r="C58" s="8">
        <v>8.773148148148148E-3</v>
      </c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5">
      <c r="A59" s="4">
        <v>2015</v>
      </c>
      <c r="B59" s="5" t="s">
        <v>3412</v>
      </c>
      <c r="C59" s="8">
        <v>8.7962962962962968E-3</v>
      </c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5">
      <c r="A60" s="4">
        <v>2016</v>
      </c>
      <c r="B60" s="5" t="s">
        <v>5984</v>
      </c>
      <c r="C60" s="8">
        <v>8.8078703703703704E-3</v>
      </c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5">
      <c r="A61" s="4">
        <v>2013</v>
      </c>
      <c r="B61" s="7" t="s">
        <v>4478</v>
      </c>
      <c r="C61" s="6">
        <v>8.8190000000000004E-3</v>
      </c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5">
      <c r="A62" s="4">
        <v>2019</v>
      </c>
      <c r="B62" s="5" t="s">
        <v>4617</v>
      </c>
      <c r="C62" s="8">
        <v>8.8310185185185193E-3</v>
      </c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5">
      <c r="A63" s="4" t="s">
        <v>5323</v>
      </c>
      <c r="B63" s="5" t="s">
        <v>2385</v>
      </c>
      <c r="C63" s="6">
        <v>8.8310185185185193E-3</v>
      </c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5">
      <c r="A64" s="4">
        <v>2016</v>
      </c>
      <c r="B64" s="5" t="s">
        <v>5330</v>
      </c>
      <c r="C64" s="8">
        <v>8.8541666666666664E-3</v>
      </c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5">
      <c r="A65" s="4">
        <v>2016</v>
      </c>
      <c r="B65" s="5" t="s">
        <v>6331</v>
      </c>
      <c r="C65" s="8">
        <v>8.8541666666666664E-3</v>
      </c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5">
      <c r="A66" s="4">
        <v>2017</v>
      </c>
      <c r="B66" s="5" t="s">
        <v>4540</v>
      </c>
      <c r="C66" s="8">
        <v>8.86574074074074E-3</v>
      </c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5">
      <c r="A67" s="4">
        <v>2018</v>
      </c>
      <c r="B67" s="5" t="s">
        <v>5328</v>
      </c>
      <c r="C67" s="8">
        <v>8.8888888888888889E-3</v>
      </c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5">
      <c r="A68" s="4">
        <v>2022</v>
      </c>
      <c r="B68" s="5" t="s">
        <v>6406</v>
      </c>
      <c r="C68" s="8">
        <v>8.8888888888888889E-3</v>
      </c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5">
      <c r="A69" s="4" t="s">
        <v>5323</v>
      </c>
      <c r="B69" s="5" t="s">
        <v>6332</v>
      </c>
      <c r="C69" s="6">
        <v>8.8888888888888889E-3</v>
      </c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5">
      <c r="A70" s="4">
        <v>2013</v>
      </c>
      <c r="B70" s="7" t="s">
        <v>3509</v>
      </c>
      <c r="C70" s="6">
        <v>8.8889999999999993E-3</v>
      </c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5">
      <c r="A71" s="4">
        <v>2019</v>
      </c>
      <c r="B71" s="5" t="s">
        <v>6330</v>
      </c>
      <c r="C71" s="8">
        <v>8.9120370370370378E-3</v>
      </c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5">
      <c r="A72" s="4">
        <v>2014</v>
      </c>
      <c r="B72" s="15" t="s">
        <v>6328</v>
      </c>
      <c r="C72" s="8">
        <v>8.9120370370370378E-3</v>
      </c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5">
      <c r="A73" s="4">
        <v>2013</v>
      </c>
      <c r="B73" s="7" t="s">
        <v>4550</v>
      </c>
      <c r="C73" s="6">
        <v>8.9350000000000002E-3</v>
      </c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5">
      <c r="A74" s="4">
        <v>2017</v>
      </c>
      <c r="B74" s="5" t="s">
        <v>4617</v>
      </c>
      <c r="C74" s="8">
        <v>8.9351851851851849E-3</v>
      </c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5">
      <c r="A75" s="4">
        <v>2022</v>
      </c>
      <c r="B75" s="5" t="s">
        <v>7516</v>
      </c>
      <c r="C75" s="8">
        <v>8.9351851851851866E-3</v>
      </c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5">
      <c r="A76" s="4">
        <v>2013</v>
      </c>
      <c r="B76" s="7" t="s">
        <v>6333</v>
      </c>
      <c r="C76" s="6">
        <v>8.9470000000000001E-3</v>
      </c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5">
      <c r="A77" s="4">
        <v>2022</v>
      </c>
      <c r="B77" s="5" t="s">
        <v>7517</v>
      </c>
      <c r="C77" s="8">
        <v>8.9583333333333338E-3</v>
      </c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5">
      <c r="A78" s="4">
        <v>2016</v>
      </c>
      <c r="B78" s="5" t="s">
        <v>4580</v>
      </c>
      <c r="C78" s="8">
        <v>8.9583333333333338E-3</v>
      </c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5">
      <c r="A79" s="4">
        <v>2022</v>
      </c>
      <c r="B79" s="5" t="s">
        <v>6370</v>
      </c>
      <c r="C79" s="8">
        <v>8.9699074074074073E-3</v>
      </c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5">
      <c r="A80" s="4">
        <v>2022</v>
      </c>
      <c r="B80" s="5" t="s">
        <v>7518</v>
      </c>
      <c r="C80" s="8">
        <v>8.9699074074074073E-3</v>
      </c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5">
      <c r="A81" s="4">
        <v>2022</v>
      </c>
      <c r="B81" s="5" t="s">
        <v>7519</v>
      </c>
      <c r="C81" s="8">
        <v>8.9814814814814809E-3</v>
      </c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5">
      <c r="A82" s="4" t="s">
        <v>5323</v>
      </c>
      <c r="B82" s="5" t="s">
        <v>1780</v>
      </c>
      <c r="C82" s="6">
        <v>8.9930555555555562E-3</v>
      </c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5">
      <c r="A83" s="4">
        <v>2017</v>
      </c>
      <c r="B83" s="5" t="s">
        <v>5328</v>
      </c>
      <c r="C83" s="8">
        <v>8.9930555555555562E-3</v>
      </c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5">
      <c r="A84" s="4" t="s">
        <v>5323</v>
      </c>
      <c r="B84" s="5" t="s">
        <v>5331</v>
      </c>
      <c r="C84" s="6">
        <v>9.0046296296296298E-3</v>
      </c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5">
      <c r="A85" s="4">
        <v>2019</v>
      </c>
      <c r="B85" s="5" t="s">
        <v>5332</v>
      </c>
      <c r="C85" s="8">
        <v>9.0277777777777769E-3</v>
      </c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5">
      <c r="A86" s="4">
        <v>2012</v>
      </c>
      <c r="B86" s="5" t="s">
        <v>3413</v>
      </c>
      <c r="C86" s="6">
        <v>9.0277777777777769E-3</v>
      </c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5">
      <c r="A87" s="4">
        <v>2016</v>
      </c>
      <c r="B87" s="5" t="s">
        <v>5075</v>
      </c>
      <c r="C87" s="8">
        <v>9.0277777777777769E-3</v>
      </c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5">
      <c r="A88" s="4" t="s">
        <v>5323</v>
      </c>
      <c r="B88" s="5" t="s">
        <v>6334</v>
      </c>
      <c r="C88" s="6">
        <v>9.0277777777777769E-3</v>
      </c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5">
      <c r="A89" s="4" t="s">
        <v>5323</v>
      </c>
      <c r="B89" s="5" t="s">
        <v>5333</v>
      </c>
      <c r="C89" s="6">
        <v>9.0393518518518522E-3</v>
      </c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5">
      <c r="A90" s="4">
        <v>2015</v>
      </c>
      <c r="B90" s="5" t="s">
        <v>5325</v>
      </c>
      <c r="C90" s="8">
        <v>9.0393518518518522E-3</v>
      </c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5">
      <c r="A91" s="4">
        <v>2016</v>
      </c>
      <c r="B91" s="5" t="s">
        <v>3451</v>
      </c>
      <c r="C91" s="8">
        <v>9.0740740740740747E-3</v>
      </c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5">
      <c r="A92" s="4">
        <v>2016</v>
      </c>
      <c r="B92" s="5" t="s">
        <v>4574</v>
      </c>
      <c r="C92" s="8">
        <v>9.0740740740740747E-3</v>
      </c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5">
      <c r="A93" s="4">
        <v>2014</v>
      </c>
      <c r="B93" s="15" t="s">
        <v>5334</v>
      </c>
      <c r="C93" s="8">
        <v>9.0972222222222218E-3</v>
      </c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5">
      <c r="A94" s="4">
        <v>2015</v>
      </c>
      <c r="B94" s="5" t="s">
        <v>3405</v>
      </c>
      <c r="C94" s="8">
        <v>9.0972222222222218E-3</v>
      </c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5">
      <c r="A95" s="4">
        <v>2016</v>
      </c>
      <c r="B95" s="5" t="s">
        <v>4611</v>
      </c>
      <c r="C95" s="8">
        <v>9.1319444444444443E-3</v>
      </c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5">
      <c r="A96" s="4">
        <v>2016</v>
      </c>
      <c r="B96" s="5" t="s">
        <v>4543</v>
      </c>
      <c r="C96" s="8">
        <v>9.1319444444444443E-3</v>
      </c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5">
      <c r="A97" s="4">
        <v>2013</v>
      </c>
      <c r="B97" s="7" t="s">
        <v>4561</v>
      </c>
      <c r="C97" s="6">
        <v>9.1439999999999994E-3</v>
      </c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5">
      <c r="A98" s="4">
        <v>2015</v>
      </c>
      <c r="B98" s="5" t="s">
        <v>4540</v>
      </c>
      <c r="C98" s="8">
        <v>9.1666666666666667E-3</v>
      </c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5">
      <c r="A99" s="4">
        <v>2012</v>
      </c>
      <c r="B99" s="5" t="s">
        <v>4553</v>
      </c>
      <c r="C99" s="6">
        <v>9.1782407407407403E-3</v>
      </c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5">
      <c r="A100" s="4">
        <v>2017</v>
      </c>
      <c r="B100" s="5" t="s">
        <v>5289</v>
      </c>
      <c r="C100" s="8">
        <v>9.1782407407407403E-3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5.5">
      <c r="A101" s="4">
        <v>2014</v>
      </c>
      <c r="B101" s="15" t="s">
        <v>6335</v>
      </c>
      <c r="C101" s="8">
        <v>9.1898148148148156E-3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5.5">
      <c r="A102" s="4">
        <v>2022</v>
      </c>
      <c r="B102" s="5" t="s">
        <v>5379</v>
      </c>
      <c r="C102" s="8">
        <v>9.2013888888888892E-3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5.5">
      <c r="A103" s="4">
        <v>2016</v>
      </c>
      <c r="B103" s="5" t="s">
        <v>6336</v>
      </c>
      <c r="C103" s="8">
        <v>9.2013888888888892E-3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5">
      <c r="A104" s="4">
        <v>2016</v>
      </c>
      <c r="B104" s="5" t="s">
        <v>4713</v>
      </c>
      <c r="C104" s="8">
        <v>9.2245370370370363E-3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5.5">
      <c r="A105" s="4" t="s">
        <v>5323</v>
      </c>
      <c r="B105" s="5" t="s">
        <v>3680</v>
      </c>
      <c r="C105" s="6">
        <v>9.2361111111111116E-3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5.5">
      <c r="A106" s="4">
        <v>2017</v>
      </c>
      <c r="B106" s="5" t="s">
        <v>1140</v>
      </c>
      <c r="C106" s="8">
        <v>9.2361111111111116E-3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5.5">
      <c r="A107" s="4">
        <v>2012</v>
      </c>
      <c r="B107" s="5" t="s">
        <v>6320</v>
      </c>
      <c r="C107" s="6">
        <v>9.2476851851851852E-3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5">
      <c r="A108" s="4">
        <v>2022</v>
      </c>
      <c r="B108" s="5" t="s">
        <v>7520</v>
      </c>
      <c r="C108" s="8">
        <v>9.2476851851851852E-3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5.5">
      <c r="A109" s="4">
        <v>2018</v>
      </c>
      <c r="B109" s="5" t="s">
        <v>5335</v>
      </c>
      <c r="C109" s="8">
        <v>9.2824074074074076E-3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5.5">
      <c r="A110" s="4">
        <v>2014</v>
      </c>
      <c r="B110" s="15" t="s">
        <v>4511</v>
      </c>
      <c r="C110" s="8">
        <v>9.2824074074074076E-3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5.5">
      <c r="A111" s="4">
        <v>2018</v>
      </c>
      <c r="B111" s="5" t="s">
        <v>4536</v>
      </c>
      <c r="C111" s="8">
        <v>9.2824074074074076E-3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5.5">
      <c r="A112" s="4">
        <v>2015</v>
      </c>
      <c r="B112" s="5" t="s">
        <v>6335</v>
      </c>
      <c r="C112" s="8">
        <v>9.2824074074074076E-3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5.5">
      <c r="A113" s="4">
        <v>2016</v>
      </c>
      <c r="B113" s="5" t="s">
        <v>4529</v>
      </c>
      <c r="C113" s="8">
        <v>9.2824074074074076E-3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5.5">
      <c r="A114" s="4">
        <v>2022</v>
      </c>
      <c r="B114" s="5" t="s">
        <v>7521</v>
      </c>
      <c r="C114" s="8">
        <v>9.3055555555555548E-3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5.5">
      <c r="A115" s="4">
        <v>2019</v>
      </c>
      <c r="B115" s="5" t="s">
        <v>5335</v>
      </c>
      <c r="C115" s="8">
        <v>9.3287037037037036E-3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5.5">
      <c r="A116" s="4">
        <v>2012</v>
      </c>
      <c r="B116" s="5" t="s">
        <v>6321</v>
      </c>
      <c r="C116" s="6">
        <v>9.3287037037037036E-3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5.5">
      <c r="A117" s="4">
        <v>2013</v>
      </c>
      <c r="B117" s="7" t="s">
        <v>4513</v>
      </c>
      <c r="C117" s="6">
        <v>9.3290000000000005E-3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5.5">
      <c r="A118" s="4">
        <v>2016</v>
      </c>
      <c r="B118" s="5" t="s">
        <v>6337</v>
      </c>
      <c r="C118" s="8">
        <v>9.3402777777777772E-3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5">
      <c r="A119" s="4">
        <v>2015</v>
      </c>
      <c r="B119" s="5" t="s">
        <v>3486</v>
      </c>
      <c r="C119" s="8">
        <v>9.3634259259259261E-3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5.5">
      <c r="A120" s="4">
        <v>2014</v>
      </c>
      <c r="B120" s="15" t="s">
        <v>6338</v>
      </c>
      <c r="C120" s="8">
        <v>9.3634259259259261E-3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5.5">
      <c r="A121" s="4">
        <v>2015</v>
      </c>
      <c r="B121" s="5" t="s">
        <v>4709</v>
      </c>
      <c r="C121" s="8">
        <v>9.3634259259259261E-3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5.5">
      <c r="A122" s="4">
        <v>2017</v>
      </c>
      <c r="B122" s="5" t="s">
        <v>6339</v>
      </c>
      <c r="C122" s="8">
        <v>9.3634259259259261E-3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5.5">
      <c r="A123" s="4">
        <v>2012</v>
      </c>
      <c r="B123" s="5" t="s">
        <v>3411</v>
      </c>
      <c r="C123" s="6">
        <v>9.3749999999999997E-3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5">
      <c r="A124" s="4">
        <v>2022</v>
      </c>
      <c r="B124" s="5" t="s">
        <v>7522</v>
      </c>
      <c r="C124" s="8">
        <v>9.3749999999999997E-3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5.5">
      <c r="A125" s="4">
        <v>2014</v>
      </c>
      <c r="B125" s="15" t="s">
        <v>5336</v>
      </c>
      <c r="C125" s="8">
        <v>9.3865740740740732E-3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5.5">
      <c r="A126" s="4">
        <v>2017</v>
      </c>
      <c r="B126" s="5" t="s">
        <v>4566</v>
      </c>
      <c r="C126" s="8">
        <v>9.4212962962962957E-3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5.5">
      <c r="A127" s="4">
        <v>2016</v>
      </c>
      <c r="B127" s="5" t="s">
        <v>6340</v>
      </c>
      <c r="C127" s="8">
        <v>9.4212962962962957E-3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5.5">
      <c r="A128" s="4">
        <v>2022</v>
      </c>
      <c r="B128" s="5" t="s">
        <v>7523</v>
      </c>
      <c r="C128" s="8">
        <v>9.4444444444444445E-3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5.5">
      <c r="A129" s="4">
        <v>2013</v>
      </c>
      <c r="B129" s="7" t="s">
        <v>3465</v>
      </c>
      <c r="C129" s="6">
        <v>9.4560000000000009E-3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.5">
      <c r="A130" s="4" t="s">
        <v>5323</v>
      </c>
      <c r="B130" s="5" t="s">
        <v>5337</v>
      </c>
      <c r="C130" s="6">
        <v>9.4560185185185181E-3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5.5">
      <c r="A131" s="4">
        <v>2012</v>
      </c>
      <c r="B131" s="5" t="s">
        <v>4535</v>
      </c>
      <c r="C131" s="6">
        <v>9.4560185185185181E-3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5.5">
      <c r="A132" s="4">
        <v>2012</v>
      </c>
      <c r="B132" s="5" t="s">
        <v>6341</v>
      </c>
      <c r="C132" s="6">
        <v>9.4560185185185181E-3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5.5">
      <c r="A133" s="4">
        <v>2017</v>
      </c>
      <c r="B133" s="5" t="s">
        <v>4713</v>
      </c>
      <c r="C133" s="8">
        <v>9.4560185185185181E-3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5.5">
      <c r="A134" s="4">
        <v>2012</v>
      </c>
      <c r="B134" s="5" t="s">
        <v>5329</v>
      </c>
      <c r="C134" s="6">
        <v>9.4675925925925934E-3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5">
      <c r="A135" s="4">
        <v>2017</v>
      </c>
      <c r="B135" s="5" t="s">
        <v>6340</v>
      </c>
      <c r="C135" s="8">
        <v>9.4675925925925934E-3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5.5">
      <c r="A136" s="4">
        <v>2013</v>
      </c>
      <c r="B136" s="7" t="s">
        <v>6335</v>
      </c>
      <c r="C136" s="6">
        <v>9.4680000000000007E-3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5.5">
      <c r="A137" s="4">
        <v>2019</v>
      </c>
      <c r="B137" s="5" t="s">
        <v>2770</v>
      </c>
      <c r="C137" s="8">
        <v>9.479166666666667E-3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5.5">
      <c r="A138" s="4">
        <v>2014</v>
      </c>
      <c r="B138" s="15" t="s">
        <v>4477</v>
      </c>
      <c r="C138" s="8">
        <v>9.4907407407407406E-3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.5">
      <c r="A139" s="4">
        <v>2013</v>
      </c>
      <c r="B139" s="7" t="s">
        <v>6342</v>
      </c>
      <c r="C139" s="6">
        <v>9.502E-3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5">
      <c r="A140" s="4">
        <v>2022</v>
      </c>
      <c r="B140" s="5" t="s">
        <v>6609</v>
      </c>
      <c r="C140" s="8">
        <v>9.5023148148148159E-3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5.5">
      <c r="A141" s="4">
        <v>2013</v>
      </c>
      <c r="B141" s="7" t="s">
        <v>6343</v>
      </c>
      <c r="C141" s="6">
        <v>9.5250000000000005E-3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.5">
      <c r="A142" s="4" t="s">
        <v>5323</v>
      </c>
      <c r="B142" s="5" t="s">
        <v>5338</v>
      </c>
      <c r="C142" s="6">
        <v>9.525462962962963E-3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5.5">
      <c r="A143" s="4">
        <v>2012</v>
      </c>
      <c r="B143" s="5" t="s">
        <v>5339</v>
      </c>
      <c r="C143" s="6">
        <v>9.5370370370370366E-3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5.5">
      <c r="A144" s="4">
        <v>2016</v>
      </c>
      <c r="B144" s="5" t="s">
        <v>6344</v>
      </c>
      <c r="C144" s="8">
        <v>9.5486111111111119E-3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5.5">
      <c r="A145" s="4">
        <v>2013</v>
      </c>
      <c r="B145" s="7" t="s">
        <v>6345</v>
      </c>
      <c r="C145" s="6">
        <v>9.5490000000000002E-3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5.5">
      <c r="A146" s="4">
        <v>2019</v>
      </c>
      <c r="B146" s="5" t="s">
        <v>6346</v>
      </c>
      <c r="C146" s="8">
        <v>9.5601851851851855E-3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5.5">
      <c r="A147" s="4">
        <v>2019</v>
      </c>
      <c r="B147" s="5" t="s">
        <v>6347</v>
      </c>
      <c r="C147" s="8">
        <v>9.5601851851851855E-3</v>
      </c>
      <c r="H147" s="1"/>
      <c r="I147" s="1"/>
      <c r="J147" s="1"/>
      <c r="K147" s="1"/>
      <c r="L147" s="1"/>
      <c r="M147" s="1"/>
    </row>
    <row r="148" spans="1:13" ht="15.5">
      <c r="A148" s="4">
        <v>2018</v>
      </c>
      <c r="B148" s="5" t="s">
        <v>6348</v>
      </c>
      <c r="C148" s="8">
        <v>9.5949074074074079E-3</v>
      </c>
      <c r="H148" s="1"/>
      <c r="I148" s="1"/>
      <c r="J148" s="1"/>
      <c r="K148" s="1"/>
      <c r="L148" s="1"/>
      <c r="M148" s="1"/>
    </row>
    <row r="149" spans="1:13" ht="15.5">
      <c r="A149" s="4">
        <v>2016</v>
      </c>
      <c r="B149" s="5" t="s">
        <v>5340</v>
      </c>
      <c r="C149" s="8">
        <v>9.6064814814814815E-3</v>
      </c>
      <c r="H149" s="1"/>
      <c r="I149" s="1"/>
      <c r="J149" s="1"/>
      <c r="K149" s="1"/>
      <c r="L149" s="1"/>
      <c r="M149" s="1"/>
    </row>
    <row r="150" spans="1:13" ht="15.5">
      <c r="A150" s="4">
        <v>2014</v>
      </c>
      <c r="B150" s="15" t="s">
        <v>6349</v>
      </c>
      <c r="C150" s="8">
        <v>9.618055555555555E-3</v>
      </c>
      <c r="H150" s="1"/>
      <c r="I150" s="1"/>
      <c r="J150" s="1"/>
      <c r="K150" s="1"/>
      <c r="L150" s="1"/>
      <c r="M150" s="1"/>
    </row>
    <row r="151" spans="1:13" ht="15.5">
      <c r="A151" s="59">
        <v>2024</v>
      </c>
      <c r="B151" s="5" t="s">
        <v>7528</v>
      </c>
      <c r="C151" s="8">
        <v>9.618055555555555E-3</v>
      </c>
      <c r="H151" s="1"/>
      <c r="I151" s="1"/>
      <c r="J151" s="1"/>
      <c r="K151" s="1"/>
      <c r="L151" s="1"/>
      <c r="M151" s="1"/>
    </row>
    <row r="152" spans="1:13" ht="15.5">
      <c r="A152" s="4">
        <v>2017</v>
      </c>
      <c r="B152" s="5" t="s">
        <v>6350</v>
      </c>
      <c r="C152" s="8">
        <v>9.6296296296296303E-3</v>
      </c>
      <c r="H152" s="1"/>
      <c r="I152" s="1"/>
      <c r="J152" s="1"/>
      <c r="K152" s="1"/>
      <c r="L152" s="1"/>
      <c r="M152" s="1"/>
    </row>
    <row r="153" spans="1:13" ht="15.5">
      <c r="A153" s="4">
        <v>2013</v>
      </c>
      <c r="B153" s="7" t="s">
        <v>4509</v>
      </c>
      <c r="C153" s="6">
        <v>9.6299999999999997E-3</v>
      </c>
      <c r="H153" s="1"/>
      <c r="I153" s="1"/>
      <c r="J153" s="1"/>
      <c r="K153" s="1"/>
      <c r="L153" s="1"/>
      <c r="M153" s="1"/>
    </row>
    <row r="154" spans="1:13" ht="15.5">
      <c r="A154" s="4">
        <v>2017</v>
      </c>
      <c r="B154" s="5" t="s">
        <v>5341</v>
      </c>
      <c r="C154" s="8">
        <v>9.6412037037037039E-3</v>
      </c>
      <c r="H154" s="1"/>
      <c r="I154" s="1"/>
      <c r="J154" s="1"/>
      <c r="K154" s="1"/>
      <c r="L154" s="1"/>
      <c r="M154" s="1"/>
    </row>
    <row r="155" spans="1:13" ht="15.5">
      <c r="A155" s="4">
        <v>2014</v>
      </c>
      <c r="B155" s="5" t="s">
        <v>4509</v>
      </c>
      <c r="C155" s="8">
        <v>9.6527777777777775E-3</v>
      </c>
      <c r="H155" s="1"/>
      <c r="I155" s="1"/>
      <c r="J155" s="1"/>
      <c r="K155" s="1"/>
      <c r="L155" s="1"/>
      <c r="M155" s="1"/>
    </row>
    <row r="156" spans="1:13" ht="15.5">
      <c r="A156" s="4" t="s">
        <v>5323</v>
      </c>
      <c r="B156" s="5" t="s">
        <v>6351</v>
      </c>
      <c r="C156" s="6">
        <v>9.6643518518518511E-3</v>
      </c>
      <c r="H156" s="1"/>
      <c r="I156" s="1"/>
      <c r="J156" s="1"/>
      <c r="K156" s="1"/>
      <c r="L156" s="1"/>
      <c r="M156" s="1"/>
    </row>
    <row r="157" spans="1:13" ht="15.5">
      <c r="A157" s="59">
        <v>2024</v>
      </c>
      <c r="B157" s="5" t="s">
        <v>8958</v>
      </c>
      <c r="C157" s="8">
        <v>9.6643518518518511E-3</v>
      </c>
      <c r="H157" s="1"/>
      <c r="I157" s="1"/>
      <c r="J157" s="1"/>
      <c r="K157" s="1"/>
      <c r="L157" s="1"/>
      <c r="M157" s="1"/>
    </row>
    <row r="158" spans="1:13" ht="15.5">
      <c r="A158" s="4">
        <v>2012</v>
      </c>
      <c r="B158" s="5" t="s">
        <v>6352</v>
      </c>
      <c r="C158" s="6">
        <v>9.6759259259259264E-3</v>
      </c>
      <c r="H158" s="1"/>
      <c r="I158" s="1"/>
      <c r="J158" s="1"/>
      <c r="K158" s="1"/>
      <c r="L158" s="1"/>
      <c r="M158" s="1"/>
    </row>
    <row r="159" spans="1:13" ht="15.5">
      <c r="A159" s="4">
        <v>2015</v>
      </c>
      <c r="B159" s="5" t="s">
        <v>5289</v>
      </c>
      <c r="C159" s="8">
        <v>9.6874999999999999E-3</v>
      </c>
      <c r="H159" s="1"/>
      <c r="I159" s="1"/>
      <c r="J159" s="1"/>
      <c r="K159" s="1"/>
      <c r="L159" s="1"/>
      <c r="M159" s="1"/>
    </row>
    <row r="160" spans="1:13" ht="15.5">
      <c r="A160" s="59">
        <v>2024</v>
      </c>
      <c r="B160" s="5" t="s">
        <v>8959</v>
      </c>
      <c r="C160" s="8">
        <v>9.6990740740740735E-3</v>
      </c>
      <c r="H160" s="1"/>
      <c r="I160" s="1"/>
      <c r="J160" s="1"/>
      <c r="K160" s="1"/>
      <c r="L160" s="1"/>
      <c r="M160" s="1"/>
    </row>
    <row r="161" spans="1:13" ht="15.5">
      <c r="A161" s="4">
        <v>2016</v>
      </c>
      <c r="B161" s="5" t="s">
        <v>6353</v>
      </c>
      <c r="C161" s="8">
        <v>9.7106481481481488E-3</v>
      </c>
      <c r="H161" s="1"/>
      <c r="I161" s="1"/>
      <c r="J161" s="1"/>
      <c r="K161" s="1"/>
      <c r="L161" s="1"/>
      <c r="M161" s="1"/>
    </row>
    <row r="162" spans="1:13" ht="15.5">
      <c r="A162" s="4" t="s">
        <v>5323</v>
      </c>
      <c r="B162" s="5" t="s">
        <v>4491</v>
      </c>
      <c r="C162" s="6">
        <v>9.7106481481481488E-3</v>
      </c>
      <c r="H162" s="1"/>
      <c r="I162" s="1"/>
      <c r="J162" s="1"/>
      <c r="K162" s="1"/>
      <c r="L162" s="1"/>
      <c r="M162" s="1"/>
    </row>
    <row r="163" spans="1:13" ht="15.5">
      <c r="A163" s="4">
        <v>2013</v>
      </c>
      <c r="B163" s="7" t="s">
        <v>4491</v>
      </c>
      <c r="C163" s="6">
        <v>9.7109999999999991E-3</v>
      </c>
      <c r="H163" s="1"/>
      <c r="I163" s="1"/>
      <c r="J163" s="1"/>
      <c r="K163" s="1"/>
      <c r="L163" s="1"/>
      <c r="M163" s="1"/>
    </row>
    <row r="164" spans="1:13" ht="15.5">
      <c r="A164" s="4" t="s">
        <v>5323</v>
      </c>
      <c r="B164" s="5" t="s">
        <v>751</v>
      </c>
      <c r="C164" s="6">
        <v>9.7222222222222224E-3</v>
      </c>
      <c r="H164" s="1"/>
      <c r="I164" s="1"/>
      <c r="J164" s="1"/>
      <c r="K164" s="1"/>
      <c r="L164" s="1"/>
      <c r="M164" s="1"/>
    </row>
    <row r="165" spans="1:13" ht="15.5">
      <c r="A165" s="4">
        <v>2014</v>
      </c>
      <c r="B165" s="5" t="s">
        <v>5289</v>
      </c>
      <c r="C165" s="8">
        <v>9.7337962962962959E-3</v>
      </c>
      <c r="H165" s="1"/>
      <c r="I165" s="1"/>
      <c r="J165" s="1"/>
      <c r="K165" s="1"/>
      <c r="L165" s="1"/>
      <c r="M165" s="1"/>
    </row>
    <row r="166" spans="1:13" ht="15.5">
      <c r="A166" s="4">
        <v>2012</v>
      </c>
      <c r="B166" s="5" t="s">
        <v>6354</v>
      </c>
      <c r="C166" s="6">
        <v>9.7569444444444448E-3</v>
      </c>
      <c r="H166" s="1"/>
      <c r="I166" s="1"/>
      <c r="J166" s="1"/>
      <c r="K166" s="1"/>
      <c r="L166" s="1"/>
      <c r="M166" s="1"/>
    </row>
    <row r="167" spans="1:13" ht="15.5">
      <c r="A167" s="4">
        <v>2012</v>
      </c>
      <c r="B167" s="5" t="s">
        <v>6349</v>
      </c>
      <c r="C167" s="6">
        <v>9.7569444444444448E-3</v>
      </c>
      <c r="H167" s="1"/>
      <c r="I167" s="1"/>
      <c r="J167" s="1"/>
      <c r="K167" s="1"/>
      <c r="L167" s="1"/>
      <c r="M167" s="1"/>
    </row>
    <row r="168" spans="1:13" ht="15.5">
      <c r="A168" s="4">
        <v>2018</v>
      </c>
      <c r="B168" s="5" t="s">
        <v>5341</v>
      </c>
      <c r="C168" s="8">
        <v>9.7685185185185184E-3</v>
      </c>
      <c r="H168" s="1"/>
      <c r="I168" s="1"/>
      <c r="J168" s="1"/>
      <c r="K168" s="1"/>
      <c r="L168" s="1"/>
      <c r="M168" s="1"/>
    </row>
    <row r="169" spans="1:13" ht="15.5">
      <c r="A169" s="4">
        <v>2016</v>
      </c>
      <c r="B169" s="5" t="s">
        <v>5326</v>
      </c>
      <c r="C169" s="8">
        <v>9.7685185185185184E-3</v>
      </c>
      <c r="H169" s="1"/>
      <c r="I169" s="1"/>
      <c r="J169" s="1"/>
      <c r="K169" s="1"/>
      <c r="L169" s="1"/>
      <c r="M169" s="1"/>
    </row>
    <row r="170" spans="1:13" ht="15.5">
      <c r="A170" s="4">
        <v>2012</v>
      </c>
      <c r="B170" s="5" t="s">
        <v>6326</v>
      </c>
      <c r="C170" s="6">
        <v>9.7685185185185184E-3</v>
      </c>
      <c r="H170" s="1"/>
      <c r="I170" s="1"/>
      <c r="J170" s="1"/>
      <c r="K170" s="1"/>
      <c r="L170" s="1"/>
      <c r="M170" s="1"/>
    </row>
    <row r="171" spans="1:13" ht="15.5">
      <c r="A171" s="59">
        <v>2024</v>
      </c>
      <c r="B171" s="5" t="s">
        <v>8960</v>
      </c>
      <c r="C171" s="8">
        <v>9.7685185185185184E-3</v>
      </c>
      <c r="H171" s="1"/>
      <c r="I171" s="1"/>
      <c r="J171" s="1"/>
      <c r="K171" s="1"/>
      <c r="L171" s="1"/>
      <c r="M171" s="1"/>
    </row>
    <row r="172" spans="1:13" ht="15.5">
      <c r="A172" s="4">
        <v>2013</v>
      </c>
      <c r="B172" s="7" t="s">
        <v>4477</v>
      </c>
      <c r="C172" s="6">
        <v>9.7689999999999999E-3</v>
      </c>
      <c r="H172" s="1"/>
      <c r="I172" s="1"/>
      <c r="J172" s="1"/>
      <c r="K172" s="1"/>
      <c r="L172" s="1"/>
      <c r="M172" s="1"/>
    </row>
    <row r="173" spans="1:13" ht="15.5">
      <c r="A173" s="4">
        <v>2017</v>
      </c>
      <c r="B173" s="5" t="s">
        <v>6355</v>
      </c>
      <c r="C173" s="8">
        <v>9.7916666666666673E-3</v>
      </c>
      <c r="H173" s="1"/>
      <c r="I173" s="1"/>
      <c r="J173" s="1"/>
      <c r="K173" s="1"/>
      <c r="L173" s="1"/>
      <c r="M173" s="1"/>
    </row>
    <row r="174" spans="1:13" ht="15.5">
      <c r="A174" s="4">
        <v>2016</v>
      </c>
      <c r="B174" s="5" t="s">
        <v>6356</v>
      </c>
      <c r="C174" s="8">
        <v>9.8032407407407408E-3</v>
      </c>
      <c r="H174" s="1"/>
      <c r="I174" s="1"/>
      <c r="J174" s="1"/>
      <c r="K174" s="1"/>
      <c r="L174" s="1"/>
      <c r="M174" s="1"/>
    </row>
    <row r="175" spans="1:13" ht="15.5">
      <c r="A175" s="4">
        <v>2016</v>
      </c>
      <c r="B175" s="5" t="s">
        <v>488</v>
      </c>
      <c r="C175" s="8">
        <v>9.8032407407407408E-3</v>
      </c>
      <c r="H175" s="1"/>
      <c r="I175" s="1"/>
      <c r="J175" s="1"/>
      <c r="K175" s="1"/>
      <c r="L175" s="1"/>
      <c r="M175" s="1"/>
    </row>
    <row r="176" spans="1:13" ht="15.5">
      <c r="A176" s="59">
        <v>2024</v>
      </c>
      <c r="B176" s="5" t="s">
        <v>7568</v>
      </c>
      <c r="C176" s="8">
        <v>9.8032407407407408E-3</v>
      </c>
      <c r="H176" s="1"/>
      <c r="I176" s="1"/>
      <c r="J176" s="1"/>
      <c r="K176" s="1"/>
      <c r="L176" s="1"/>
      <c r="M176" s="1"/>
    </row>
    <row r="177" spans="1:13" ht="15.5">
      <c r="A177" s="4" t="s">
        <v>5323</v>
      </c>
      <c r="B177" s="5" t="s">
        <v>3050</v>
      </c>
      <c r="C177" s="6">
        <v>9.8148148148148144E-3</v>
      </c>
      <c r="H177" s="1"/>
      <c r="I177" s="1"/>
      <c r="J177" s="1"/>
      <c r="K177" s="1"/>
      <c r="L177" s="1"/>
      <c r="M177" s="1"/>
    </row>
    <row r="178" spans="1:13" ht="15.5">
      <c r="A178" s="4">
        <v>2013</v>
      </c>
      <c r="B178" s="7" t="s">
        <v>6326</v>
      </c>
      <c r="C178" s="6">
        <v>9.8259999999999997E-3</v>
      </c>
      <c r="H178" s="1"/>
      <c r="I178" s="1"/>
      <c r="J178" s="1"/>
      <c r="K178" s="1"/>
      <c r="L178" s="1"/>
      <c r="M178" s="1"/>
    </row>
    <row r="179" spans="1:13" ht="15.5">
      <c r="A179" s="4">
        <v>2019</v>
      </c>
      <c r="B179" s="5" t="s">
        <v>3338</v>
      </c>
      <c r="C179" s="8">
        <v>9.8263888888888897E-3</v>
      </c>
      <c r="H179" s="1"/>
      <c r="I179" s="1"/>
      <c r="J179" s="1"/>
      <c r="K179" s="1"/>
      <c r="L179" s="1"/>
      <c r="M179" s="1"/>
    </row>
    <row r="180" spans="1:13" ht="15.5">
      <c r="A180" s="4">
        <v>2014</v>
      </c>
      <c r="B180" s="15" t="s">
        <v>6326</v>
      </c>
      <c r="C180" s="8">
        <v>9.8379629629629633E-3</v>
      </c>
      <c r="H180" s="1"/>
      <c r="I180" s="1"/>
      <c r="J180" s="1"/>
      <c r="K180" s="1"/>
      <c r="L180" s="1"/>
      <c r="M180" s="1"/>
    </row>
    <row r="181" spans="1:13" ht="15.5">
      <c r="A181" s="59">
        <v>2024</v>
      </c>
      <c r="B181" s="5" t="s">
        <v>8961</v>
      </c>
      <c r="C181" s="8">
        <v>9.8495370370370369E-3</v>
      </c>
      <c r="H181" s="1"/>
      <c r="I181" s="1"/>
      <c r="J181" s="1"/>
      <c r="K181" s="1"/>
      <c r="L181" s="1"/>
      <c r="M181" s="1"/>
    </row>
    <row r="182" spans="1:13" ht="15.5">
      <c r="A182" s="4">
        <v>2013</v>
      </c>
      <c r="B182" s="7" t="s">
        <v>1780</v>
      </c>
      <c r="C182" s="6">
        <v>9.8499999999999994E-3</v>
      </c>
      <c r="H182" s="1"/>
      <c r="I182" s="1"/>
      <c r="J182" s="1"/>
      <c r="K182" s="1"/>
      <c r="L182" s="1"/>
      <c r="M182" s="1"/>
    </row>
    <row r="183" spans="1:13" ht="15.5">
      <c r="A183" s="4">
        <v>2013</v>
      </c>
      <c r="B183" s="7" t="s">
        <v>6357</v>
      </c>
      <c r="C183" s="6">
        <v>9.861E-3</v>
      </c>
      <c r="H183" s="1"/>
      <c r="I183" s="1"/>
      <c r="J183" s="1"/>
      <c r="K183" s="1"/>
      <c r="L183" s="1"/>
      <c r="M183" s="1"/>
    </row>
    <row r="184" spans="1:13" ht="15.5">
      <c r="A184" s="4">
        <v>2013</v>
      </c>
      <c r="B184" s="7" t="s">
        <v>1662</v>
      </c>
      <c r="C184" s="6">
        <v>9.861E-3</v>
      </c>
      <c r="H184" s="1"/>
      <c r="I184" s="1"/>
      <c r="J184" s="1"/>
      <c r="K184" s="1"/>
      <c r="L184" s="1"/>
      <c r="M184" s="1"/>
    </row>
    <row r="185" spans="1:13" ht="15.5">
      <c r="A185" s="4">
        <v>2018</v>
      </c>
      <c r="B185" s="5" t="s">
        <v>3338</v>
      </c>
      <c r="C185" s="8">
        <v>9.8611111111111104E-3</v>
      </c>
      <c r="H185" s="1"/>
      <c r="I185" s="1"/>
      <c r="J185" s="1"/>
      <c r="K185" s="1"/>
      <c r="L185" s="1"/>
      <c r="M185" s="1"/>
    </row>
    <row r="186" spans="1:13" ht="15.5">
      <c r="A186" s="59">
        <v>2024</v>
      </c>
      <c r="B186" s="5" t="s">
        <v>8962</v>
      </c>
      <c r="C186" s="8">
        <v>9.8611111111111104E-3</v>
      </c>
      <c r="H186" s="1"/>
      <c r="I186" s="1"/>
      <c r="J186" s="1"/>
      <c r="K186" s="1"/>
      <c r="L186" s="1"/>
      <c r="M186" s="1"/>
    </row>
    <row r="187" spans="1:13" ht="15.5">
      <c r="A187" s="4" t="s">
        <v>5323</v>
      </c>
      <c r="B187" s="5" t="s">
        <v>5342</v>
      </c>
      <c r="C187" s="6">
        <v>9.8726851851851857E-3</v>
      </c>
      <c r="H187" s="1"/>
      <c r="I187" s="1"/>
      <c r="J187" s="1"/>
      <c r="K187" s="1"/>
      <c r="L187" s="1"/>
      <c r="M187" s="1"/>
    </row>
    <row r="188" spans="1:13" ht="15.5">
      <c r="A188" s="4">
        <v>2016</v>
      </c>
      <c r="B188" s="5" t="s">
        <v>4584</v>
      </c>
      <c r="C188" s="8">
        <v>9.8842592592592593E-3</v>
      </c>
      <c r="H188" s="1"/>
      <c r="I188" s="1"/>
      <c r="J188" s="1"/>
      <c r="K188" s="1"/>
      <c r="L188" s="1"/>
      <c r="M188" s="1"/>
    </row>
    <row r="189" spans="1:13" ht="15.5">
      <c r="A189" s="4" t="s">
        <v>5323</v>
      </c>
      <c r="B189" s="5" t="s">
        <v>1364</v>
      </c>
      <c r="C189" s="6">
        <v>9.8958333333333329E-3</v>
      </c>
      <c r="H189" s="1"/>
      <c r="I189" s="1"/>
      <c r="J189" s="1"/>
      <c r="K189" s="1"/>
      <c r="L189" s="1"/>
      <c r="M189" s="1"/>
    </row>
    <row r="190" spans="1:13" ht="15.5">
      <c r="A190" s="4">
        <v>2022</v>
      </c>
      <c r="B190" s="5" t="s">
        <v>7074</v>
      </c>
      <c r="C190" s="8">
        <v>9.8958333333333329E-3</v>
      </c>
      <c r="H190" s="1"/>
      <c r="I190" s="1"/>
      <c r="J190" s="1"/>
      <c r="K190" s="1"/>
      <c r="L190" s="1"/>
      <c r="M190" s="1"/>
    </row>
    <row r="191" spans="1:13" ht="15.5">
      <c r="A191" s="4">
        <v>2022</v>
      </c>
      <c r="B191" s="5" t="s">
        <v>7075</v>
      </c>
      <c r="C191" s="8">
        <v>9.8958333333333329E-3</v>
      </c>
      <c r="H191" s="1"/>
      <c r="I191" s="1"/>
      <c r="J191" s="1"/>
      <c r="K191" s="1"/>
      <c r="L191" s="1"/>
      <c r="M191" s="1"/>
    </row>
    <row r="192" spans="1:13" ht="15.5">
      <c r="A192" s="4" t="s">
        <v>5323</v>
      </c>
      <c r="B192" s="5" t="s">
        <v>6358</v>
      </c>
      <c r="C192" s="6">
        <v>9.9074074074074082E-3</v>
      </c>
      <c r="H192" s="1"/>
      <c r="I192" s="1"/>
      <c r="J192" s="1"/>
      <c r="K192" s="1"/>
      <c r="L192" s="1"/>
      <c r="M192" s="1"/>
    </row>
    <row r="193" spans="1:13" ht="15.5">
      <c r="A193" s="4">
        <v>2015</v>
      </c>
      <c r="B193" s="5" t="s">
        <v>6359</v>
      </c>
      <c r="C193" s="8">
        <v>9.9189814814814817E-3</v>
      </c>
      <c r="H193" s="1"/>
      <c r="I193" s="1"/>
      <c r="J193" s="1"/>
      <c r="K193" s="1"/>
      <c r="L193" s="1"/>
      <c r="M193" s="1"/>
    </row>
    <row r="194" spans="1:13" ht="15.5">
      <c r="A194" s="4">
        <v>2012</v>
      </c>
      <c r="B194" s="5" t="s">
        <v>5343</v>
      </c>
      <c r="C194" s="6">
        <v>9.9421296296296289E-3</v>
      </c>
      <c r="H194" s="1"/>
      <c r="I194" s="1"/>
      <c r="J194" s="1"/>
      <c r="K194" s="1"/>
      <c r="L194" s="1"/>
      <c r="M194" s="1"/>
    </row>
    <row r="195" spans="1:13" ht="15.5">
      <c r="A195" s="4">
        <v>2014</v>
      </c>
      <c r="B195" s="15" t="s">
        <v>5344</v>
      </c>
      <c r="C195" s="8">
        <v>9.9537037037037042E-3</v>
      </c>
      <c r="H195" s="1"/>
      <c r="I195" s="1"/>
      <c r="J195" s="1"/>
      <c r="K195" s="1"/>
      <c r="L195" s="1"/>
      <c r="M195" s="1"/>
    </row>
    <row r="196" spans="1:13" ht="15.5">
      <c r="A196" s="4">
        <v>2016</v>
      </c>
      <c r="B196" s="5" t="s">
        <v>4491</v>
      </c>
      <c r="C196" s="8">
        <v>9.9768518518518513E-3</v>
      </c>
      <c r="H196" s="1"/>
      <c r="I196" s="1"/>
      <c r="J196" s="1"/>
      <c r="K196" s="1"/>
      <c r="L196" s="1"/>
      <c r="M196" s="1"/>
    </row>
    <row r="197" spans="1:13" ht="15.5">
      <c r="A197" s="4">
        <v>2013</v>
      </c>
      <c r="B197" s="7" t="s">
        <v>6360</v>
      </c>
      <c r="C197" s="6">
        <v>9.9880000000000004E-3</v>
      </c>
      <c r="H197" s="1"/>
      <c r="I197" s="1"/>
      <c r="J197" s="1"/>
      <c r="K197" s="1"/>
      <c r="L197" s="1"/>
      <c r="M197" s="1"/>
    </row>
    <row r="198" spans="1:13" ht="15.5">
      <c r="A198" s="4">
        <v>2014</v>
      </c>
      <c r="B198" s="5" t="s">
        <v>5325</v>
      </c>
      <c r="C198" s="8">
        <v>9.9884259259259266E-3</v>
      </c>
      <c r="H198" s="1"/>
      <c r="I198" s="1"/>
      <c r="J198" s="1"/>
      <c r="K198" s="1"/>
      <c r="L198" s="1"/>
      <c r="M198" s="1"/>
    </row>
    <row r="199" spans="1:13" ht="15.5">
      <c r="A199" s="4">
        <v>2022</v>
      </c>
      <c r="B199" s="5" t="s">
        <v>7524</v>
      </c>
      <c r="C199" s="8">
        <v>0.01</v>
      </c>
      <c r="H199" s="1"/>
      <c r="I199" s="1"/>
      <c r="J199" s="1"/>
      <c r="K199" s="1"/>
      <c r="L199" s="1"/>
      <c r="M199" s="1"/>
    </row>
    <row r="200" spans="1:13" ht="15.5">
      <c r="A200" s="4">
        <v>2012</v>
      </c>
      <c r="B200" s="5" t="s">
        <v>4561</v>
      </c>
      <c r="C200" s="6">
        <v>0.01</v>
      </c>
      <c r="H200" s="1"/>
      <c r="I200" s="1"/>
      <c r="J200" s="1"/>
      <c r="K200" s="1"/>
      <c r="L200" s="1"/>
      <c r="M200" s="1"/>
    </row>
    <row r="201" spans="1:13" ht="15.5">
      <c r="A201" s="4">
        <v>2022</v>
      </c>
      <c r="B201" s="5" t="s">
        <v>7525</v>
      </c>
      <c r="C201" s="8">
        <v>1.0011574074074074E-2</v>
      </c>
      <c r="H201" s="1"/>
      <c r="I201" s="1"/>
      <c r="J201" s="1"/>
      <c r="K201" s="1"/>
      <c r="L201" s="1"/>
      <c r="M201" s="1"/>
    </row>
    <row r="202" spans="1:13" ht="15.5">
      <c r="A202" s="4">
        <v>2018</v>
      </c>
      <c r="B202" s="5" t="s">
        <v>6361</v>
      </c>
      <c r="C202" s="8">
        <v>1.0011574074074074E-2</v>
      </c>
      <c r="H202" s="1"/>
      <c r="I202" s="1"/>
      <c r="J202" s="1"/>
      <c r="K202" s="1"/>
      <c r="L202" s="1"/>
      <c r="M202" s="1"/>
    </row>
    <row r="203" spans="1:13" ht="15.5">
      <c r="A203" s="4">
        <v>2013</v>
      </c>
      <c r="B203" s="7" t="s">
        <v>1629</v>
      </c>
      <c r="C203" s="6">
        <v>1.0045999999999999E-2</v>
      </c>
      <c r="H203" s="1"/>
      <c r="I203" s="1"/>
      <c r="J203" s="1"/>
      <c r="K203" s="1"/>
      <c r="L203" s="1"/>
      <c r="M203" s="1"/>
    </row>
    <row r="204" spans="1:13" ht="15.5">
      <c r="A204" s="4">
        <v>2015</v>
      </c>
      <c r="B204" s="5" t="s">
        <v>6351</v>
      </c>
      <c r="C204" s="8">
        <v>1.0046296296296296E-2</v>
      </c>
      <c r="H204" s="1"/>
      <c r="I204" s="1"/>
      <c r="J204" s="1"/>
      <c r="K204" s="1"/>
      <c r="L204" s="1"/>
      <c r="M204" s="1"/>
    </row>
    <row r="205" spans="1:13" ht="15.5">
      <c r="A205" s="4">
        <v>2012</v>
      </c>
      <c r="B205" s="5" t="s">
        <v>4727</v>
      </c>
      <c r="C205" s="6">
        <v>1.0104166666666666E-2</v>
      </c>
      <c r="H205" s="1"/>
      <c r="I205" s="1"/>
      <c r="J205" s="1"/>
      <c r="K205" s="1"/>
      <c r="L205" s="1"/>
      <c r="M205" s="1"/>
    </row>
    <row r="206" spans="1:13" ht="15.5">
      <c r="A206" s="4">
        <v>2017</v>
      </c>
      <c r="B206" s="5" t="s">
        <v>6362</v>
      </c>
      <c r="C206" s="8">
        <v>1.0104166666666666E-2</v>
      </c>
      <c r="H206" s="1"/>
      <c r="I206" s="1"/>
      <c r="J206" s="1"/>
      <c r="K206" s="1"/>
      <c r="L206" s="1"/>
      <c r="M206" s="1"/>
    </row>
    <row r="207" spans="1:13" ht="15.5">
      <c r="A207" s="4" t="s">
        <v>5323</v>
      </c>
      <c r="B207" s="5" t="s">
        <v>4472</v>
      </c>
      <c r="C207" s="6">
        <v>1.0104166666666666E-2</v>
      </c>
      <c r="H207" s="1"/>
      <c r="I207" s="1"/>
      <c r="J207" s="1"/>
      <c r="K207" s="1"/>
      <c r="L207" s="1"/>
      <c r="M207" s="1"/>
    </row>
    <row r="208" spans="1:13" ht="15.5">
      <c r="A208" s="4" t="s">
        <v>5323</v>
      </c>
      <c r="B208" s="5" t="s">
        <v>5345</v>
      </c>
      <c r="C208" s="6">
        <v>1.0115740740740741E-2</v>
      </c>
      <c r="H208" s="1"/>
      <c r="I208" s="1"/>
      <c r="J208" s="1"/>
      <c r="K208" s="1"/>
      <c r="L208" s="1"/>
      <c r="M208" s="1"/>
    </row>
    <row r="209" spans="1:13" ht="15.5">
      <c r="A209" s="4">
        <v>2014</v>
      </c>
      <c r="B209" s="15" t="s">
        <v>4846</v>
      </c>
      <c r="C209" s="8">
        <v>1.0115740740740741E-2</v>
      </c>
      <c r="H209" s="1"/>
      <c r="I209" s="1"/>
      <c r="J209" s="1"/>
      <c r="K209" s="1"/>
      <c r="L209" s="1"/>
      <c r="M209" s="1"/>
    </row>
    <row r="210" spans="1:13" ht="15.5">
      <c r="A210" s="4">
        <v>2012</v>
      </c>
      <c r="B210" s="5" t="s">
        <v>1625</v>
      </c>
      <c r="C210" s="6">
        <v>1.0115740740740741E-2</v>
      </c>
      <c r="H210" s="1"/>
      <c r="I210" s="1"/>
      <c r="J210" s="1"/>
      <c r="K210" s="1"/>
      <c r="L210" s="1"/>
      <c r="M210" s="1"/>
    </row>
    <row r="211" spans="1:13" ht="15.5">
      <c r="A211" s="4">
        <v>2017</v>
      </c>
      <c r="B211" s="5" t="s">
        <v>6363</v>
      </c>
      <c r="C211" s="8">
        <v>1.0115740740740741E-2</v>
      </c>
      <c r="H211" s="1"/>
      <c r="I211" s="1"/>
      <c r="J211" s="1"/>
      <c r="K211" s="1"/>
      <c r="L211" s="1"/>
      <c r="M211" s="1"/>
    </row>
    <row r="212" spans="1:13" ht="15.5">
      <c r="A212" s="4">
        <v>2022</v>
      </c>
      <c r="B212" s="5" t="s">
        <v>7526</v>
      </c>
      <c r="C212" s="8">
        <v>1.0115740740740741E-2</v>
      </c>
      <c r="H212" s="1"/>
      <c r="I212" s="1"/>
      <c r="J212" s="1"/>
      <c r="K212" s="1"/>
      <c r="L212" s="1"/>
      <c r="M212" s="1"/>
    </row>
    <row r="213" spans="1:13" ht="15.5">
      <c r="A213" s="4">
        <v>2013</v>
      </c>
      <c r="B213" s="7" t="s">
        <v>5324</v>
      </c>
      <c r="C213" s="6">
        <v>1.0116E-2</v>
      </c>
      <c r="H213" s="1"/>
      <c r="I213" s="1"/>
      <c r="J213" s="1"/>
      <c r="K213" s="1"/>
      <c r="L213" s="1"/>
      <c r="M213" s="1"/>
    </row>
    <row r="214" spans="1:13" ht="15.5">
      <c r="A214" s="4">
        <v>2022</v>
      </c>
      <c r="B214" s="5" t="s">
        <v>7527</v>
      </c>
      <c r="C214" s="8">
        <v>1.0127314814814815E-2</v>
      </c>
      <c r="H214" s="1"/>
      <c r="I214" s="1"/>
      <c r="J214" s="1"/>
      <c r="K214" s="1"/>
      <c r="L214" s="1"/>
      <c r="M214" s="1"/>
    </row>
    <row r="215" spans="1:13" ht="15.5">
      <c r="A215" s="4">
        <v>2016</v>
      </c>
      <c r="B215" s="5" t="s">
        <v>6350</v>
      </c>
      <c r="C215" s="8">
        <v>1.0127314814814815E-2</v>
      </c>
      <c r="H215" s="1"/>
      <c r="I215" s="1"/>
      <c r="J215" s="1"/>
      <c r="K215" s="1"/>
      <c r="L215" s="1"/>
      <c r="M215" s="1"/>
    </row>
    <row r="216" spans="1:13" ht="15.5">
      <c r="A216" s="4">
        <v>2016</v>
      </c>
      <c r="B216" s="5" t="s">
        <v>6364</v>
      </c>
      <c r="C216" s="8">
        <v>1.0127314814814815E-2</v>
      </c>
      <c r="H216" s="1"/>
      <c r="I216" s="1"/>
      <c r="J216" s="1"/>
      <c r="K216" s="1"/>
      <c r="L216" s="1"/>
      <c r="M216" s="1"/>
    </row>
    <row r="217" spans="1:13" ht="15.5">
      <c r="A217" s="4">
        <v>2022</v>
      </c>
      <c r="B217" s="5" t="s">
        <v>4872</v>
      </c>
      <c r="C217" s="8">
        <v>1.0127314814814815E-2</v>
      </c>
      <c r="H217" s="1"/>
      <c r="I217" s="1"/>
      <c r="J217" s="1"/>
      <c r="K217" s="1"/>
      <c r="L217" s="1"/>
      <c r="M217" s="1"/>
    </row>
    <row r="218" spans="1:13" ht="15.5">
      <c r="A218" s="4">
        <v>2017</v>
      </c>
      <c r="B218" s="5" t="s">
        <v>5346</v>
      </c>
      <c r="C218" s="8">
        <v>1.0138888888888888E-2</v>
      </c>
      <c r="H218" s="1"/>
      <c r="I218" s="1"/>
      <c r="J218" s="1"/>
      <c r="K218" s="1"/>
      <c r="L218" s="1"/>
      <c r="M218" s="1"/>
    </row>
    <row r="219" spans="1:13" ht="15.5">
      <c r="A219" s="4">
        <v>2015</v>
      </c>
      <c r="B219" s="5" t="s">
        <v>5347</v>
      </c>
      <c r="C219" s="8">
        <v>1.0150462962962964E-2</v>
      </c>
      <c r="H219" s="1"/>
      <c r="I219" s="1"/>
      <c r="J219" s="1"/>
      <c r="K219" s="1"/>
      <c r="L219" s="1"/>
      <c r="M219" s="1"/>
    </row>
    <row r="220" spans="1:13" ht="15.5">
      <c r="A220" s="4">
        <v>2014</v>
      </c>
      <c r="B220" s="15" t="s">
        <v>3405</v>
      </c>
      <c r="C220" s="8">
        <v>1.0150462962962964E-2</v>
      </c>
      <c r="H220" s="1"/>
      <c r="I220" s="1"/>
      <c r="J220" s="1"/>
      <c r="K220" s="1"/>
      <c r="L220" s="1"/>
      <c r="M220" s="1"/>
    </row>
    <row r="221" spans="1:13" ht="15.5">
      <c r="A221" s="4">
        <v>2014</v>
      </c>
      <c r="B221" s="15" t="s">
        <v>555</v>
      </c>
      <c r="C221" s="8">
        <v>1.0150462962962964E-2</v>
      </c>
      <c r="H221" s="1"/>
      <c r="I221" s="1"/>
      <c r="J221" s="1"/>
      <c r="K221" s="1"/>
      <c r="L221" s="1"/>
      <c r="M221" s="1"/>
    </row>
    <row r="222" spans="1:13" ht="15.5">
      <c r="A222" s="4">
        <v>2022</v>
      </c>
      <c r="B222" s="5" t="s">
        <v>7528</v>
      </c>
      <c r="C222" s="8">
        <v>1.0150462962962964E-2</v>
      </c>
      <c r="H222" s="1"/>
      <c r="I222" s="1"/>
      <c r="J222" s="1"/>
      <c r="K222" s="1"/>
      <c r="L222" s="1"/>
      <c r="M222" s="1"/>
    </row>
    <row r="223" spans="1:13" ht="15.5">
      <c r="A223" s="4" t="s">
        <v>5323</v>
      </c>
      <c r="B223" s="5" t="s">
        <v>6365</v>
      </c>
      <c r="C223" s="6">
        <v>1.0173611111111111E-2</v>
      </c>
      <c r="H223" s="1"/>
      <c r="I223" s="1"/>
      <c r="J223" s="1"/>
      <c r="K223" s="1"/>
      <c r="L223" s="1"/>
      <c r="M223" s="1"/>
    </row>
    <row r="224" spans="1:13" ht="15.5">
      <c r="A224" s="4" t="s">
        <v>5323</v>
      </c>
      <c r="B224" s="5" t="s">
        <v>6366</v>
      </c>
      <c r="C224" s="6">
        <v>1.0173611111111111E-2</v>
      </c>
      <c r="H224" s="1"/>
      <c r="I224" s="1"/>
      <c r="J224" s="1"/>
      <c r="K224" s="1"/>
      <c r="L224" s="1"/>
      <c r="M224" s="1"/>
    </row>
    <row r="225" spans="1:13" ht="15.5">
      <c r="A225" s="4">
        <v>2012</v>
      </c>
      <c r="B225" s="5" t="s">
        <v>4601</v>
      </c>
      <c r="C225" s="6">
        <v>1.019675925925926E-2</v>
      </c>
      <c r="H225" s="1"/>
      <c r="I225" s="1"/>
      <c r="J225" s="1"/>
      <c r="K225" s="1"/>
      <c r="L225" s="1"/>
      <c r="M225" s="1"/>
    </row>
    <row r="226" spans="1:13" ht="15.5">
      <c r="A226" s="4">
        <v>2015</v>
      </c>
      <c r="B226" s="5" t="s">
        <v>4846</v>
      </c>
      <c r="C226" s="8">
        <v>1.0219907407407407E-2</v>
      </c>
      <c r="H226" s="1"/>
      <c r="I226" s="1"/>
      <c r="J226" s="1"/>
      <c r="K226" s="1"/>
      <c r="L226" s="1"/>
      <c r="M226" s="1"/>
    </row>
    <row r="227" spans="1:13" ht="15.5">
      <c r="A227" s="59">
        <v>2024</v>
      </c>
      <c r="B227" s="5" t="s">
        <v>8963</v>
      </c>
      <c r="C227" s="8">
        <v>1.0219907407407407E-2</v>
      </c>
      <c r="H227" s="1"/>
      <c r="I227" s="1"/>
      <c r="J227" s="1"/>
      <c r="K227" s="1"/>
      <c r="L227" s="1"/>
      <c r="M227" s="1"/>
    </row>
    <row r="228" spans="1:13" ht="15.5">
      <c r="A228" s="4">
        <v>2013</v>
      </c>
      <c r="B228" s="7" t="s">
        <v>3427</v>
      </c>
      <c r="C228" s="6">
        <v>1.0231000000000001E-2</v>
      </c>
      <c r="H228" s="1"/>
      <c r="I228" s="1"/>
      <c r="J228" s="1"/>
      <c r="K228" s="1"/>
      <c r="L228" s="1"/>
      <c r="M228" s="1"/>
    </row>
    <row r="229" spans="1:13" ht="15.5">
      <c r="A229" s="4">
        <v>2016</v>
      </c>
      <c r="B229" s="5" t="s">
        <v>5348</v>
      </c>
      <c r="C229" s="8">
        <v>1.0231481481481482E-2</v>
      </c>
      <c r="H229" s="1"/>
      <c r="I229" s="1"/>
      <c r="J229" s="1"/>
      <c r="K229" s="1"/>
      <c r="L229" s="1"/>
      <c r="M229" s="1"/>
    </row>
    <row r="230" spans="1:13" ht="15.5">
      <c r="A230" s="4">
        <v>2022</v>
      </c>
      <c r="B230" s="5" t="s">
        <v>7529</v>
      </c>
      <c r="C230" s="8">
        <v>1.0231481481481482E-2</v>
      </c>
      <c r="H230" s="1"/>
      <c r="I230" s="1"/>
      <c r="J230" s="1"/>
      <c r="K230" s="1"/>
      <c r="L230" s="1"/>
      <c r="M230" s="1"/>
    </row>
    <row r="231" spans="1:13" ht="15.5">
      <c r="A231" s="4">
        <v>2014</v>
      </c>
      <c r="B231" s="5" t="s">
        <v>6367</v>
      </c>
      <c r="C231" s="8">
        <v>1.0231481481481482E-2</v>
      </c>
      <c r="H231" s="1"/>
      <c r="I231" s="1"/>
      <c r="J231" s="1"/>
      <c r="K231" s="1"/>
      <c r="L231" s="1"/>
      <c r="M231" s="1"/>
    </row>
    <row r="232" spans="1:13" ht="15.5">
      <c r="A232" s="4">
        <v>2016</v>
      </c>
      <c r="B232" s="5" t="s">
        <v>4683</v>
      </c>
      <c r="C232" s="8">
        <v>1.0231481481481482E-2</v>
      </c>
      <c r="H232" s="1"/>
      <c r="I232" s="1"/>
      <c r="J232" s="1"/>
      <c r="K232" s="1"/>
      <c r="L232" s="1"/>
      <c r="M232" s="1"/>
    </row>
    <row r="233" spans="1:13" ht="15.5">
      <c r="A233" s="59">
        <v>2024</v>
      </c>
      <c r="B233" s="5" t="s">
        <v>8964</v>
      </c>
      <c r="C233" s="8">
        <v>1.0231481481481482E-2</v>
      </c>
      <c r="H233" s="1"/>
      <c r="I233" s="1"/>
      <c r="J233" s="1"/>
      <c r="K233" s="1"/>
      <c r="L233" s="1"/>
      <c r="M233" s="1"/>
    </row>
    <row r="234" spans="1:13" ht="15.5">
      <c r="A234" s="4">
        <v>2013</v>
      </c>
      <c r="B234" s="7" t="s">
        <v>6368</v>
      </c>
      <c r="C234" s="6">
        <v>1.0243E-2</v>
      </c>
      <c r="H234" s="1"/>
      <c r="I234" s="1"/>
      <c r="J234" s="1"/>
      <c r="K234" s="1"/>
      <c r="L234" s="1"/>
      <c r="M234" s="1"/>
    </row>
    <row r="235" spans="1:13" ht="15.5">
      <c r="A235" s="4">
        <v>2017</v>
      </c>
      <c r="B235" s="5" t="s">
        <v>5349</v>
      </c>
      <c r="C235" s="8">
        <v>1.0243055555555556E-2</v>
      </c>
      <c r="H235" s="1"/>
      <c r="I235" s="1"/>
      <c r="J235" s="1"/>
      <c r="K235" s="1"/>
      <c r="L235" s="1"/>
      <c r="M235" s="1"/>
    </row>
    <row r="236" spans="1:13" ht="15.5">
      <c r="A236" s="4">
        <v>2022</v>
      </c>
      <c r="B236" s="5" t="s">
        <v>7531</v>
      </c>
      <c r="C236" s="8">
        <v>1.0254629629629629E-2</v>
      </c>
      <c r="H236" s="1"/>
      <c r="I236" s="1"/>
      <c r="J236" s="1"/>
      <c r="K236" s="1"/>
      <c r="L236" s="1"/>
      <c r="M236" s="1"/>
    </row>
    <row r="237" spans="1:13" ht="15.5">
      <c r="A237" s="4">
        <v>2016</v>
      </c>
      <c r="B237" s="5" t="s">
        <v>4566</v>
      </c>
      <c r="C237" s="8">
        <v>1.0254629629629629E-2</v>
      </c>
      <c r="H237" s="1"/>
      <c r="I237" s="1"/>
      <c r="J237" s="1"/>
      <c r="K237" s="1"/>
      <c r="L237" s="1"/>
      <c r="M237" s="1"/>
    </row>
    <row r="238" spans="1:13" ht="15.5">
      <c r="A238" s="4">
        <v>2022</v>
      </c>
      <c r="B238" s="5" t="s">
        <v>7530</v>
      </c>
      <c r="C238" s="8">
        <v>1.0254629629629629E-2</v>
      </c>
      <c r="H238" s="1"/>
      <c r="I238" s="1"/>
      <c r="J238" s="1"/>
      <c r="K238" s="1"/>
      <c r="L238" s="1"/>
      <c r="M238" s="1"/>
    </row>
    <row r="239" spans="1:13" ht="15.5">
      <c r="A239" s="4">
        <v>2012</v>
      </c>
      <c r="B239" s="5" t="s">
        <v>6369</v>
      </c>
      <c r="C239" s="6">
        <v>1.0266203703703704E-2</v>
      </c>
      <c r="H239" s="1"/>
      <c r="I239" s="1"/>
      <c r="J239" s="1"/>
      <c r="K239" s="1"/>
      <c r="L239" s="1"/>
      <c r="M239" s="1"/>
    </row>
    <row r="240" spans="1:13" ht="15.5">
      <c r="A240" s="4" t="s">
        <v>5323</v>
      </c>
      <c r="B240" s="5" t="s">
        <v>2857</v>
      </c>
      <c r="C240" s="6">
        <v>1.0277777777777778E-2</v>
      </c>
      <c r="H240" s="1"/>
      <c r="I240" s="1"/>
      <c r="J240" s="1"/>
      <c r="K240" s="1"/>
      <c r="L240" s="1"/>
      <c r="M240" s="1"/>
    </row>
    <row r="241" spans="1:13" ht="15.5">
      <c r="A241" s="4">
        <v>2013</v>
      </c>
      <c r="B241" s="7" t="s">
        <v>5350</v>
      </c>
      <c r="C241" s="6">
        <v>1.0289E-2</v>
      </c>
      <c r="H241" s="1"/>
      <c r="I241" s="1"/>
      <c r="J241" s="1"/>
      <c r="K241" s="1"/>
      <c r="L241" s="1"/>
      <c r="M241" s="1"/>
    </row>
    <row r="242" spans="1:13" ht="15.5">
      <c r="A242" s="4" t="s">
        <v>5323</v>
      </c>
      <c r="B242" s="5" t="s">
        <v>5351</v>
      </c>
      <c r="C242" s="6">
        <v>1.0289351851851852E-2</v>
      </c>
      <c r="H242" s="1"/>
      <c r="I242" s="1"/>
      <c r="J242" s="1"/>
      <c r="K242" s="1"/>
      <c r="L242" s="1"/>
      <c r="M242" s="1"/>
    </row>
    <row r="243" spans="1:13" ht="15.5">
      <c r="A243" s="4">
        <v>2017</v>
      </c>
      <c r="B243" s="5" t="s">
        <v>5352</v>
      </c>
      <c r="C243" s="8">
        <v>1.0289351851851852E-2</v>
      </c>
      <c r="H243" s="1"/>
      <c r="I243" s="1"/>
      <c r="J243" s="1"/>
      <c r="K243" s="1"/>
      <c r="L243" s="1"/>
      <c r="M243" s="1"/>
    </row>
    <row r="244" spans="1:13" ht="15.5">
      <c r="A244" s="4">
        <v>2019</v>
      </c>
      <c r="B244" s="5" t="s">
        <v>6370</v>
      </c>
      <c r="C244" s="8">
        <v>1.0289351851851852E-2</v>
      </c>
      <c r="H244" s="1"/>
      <c r="I244" s="1"/>
      <c r="J244" s="1"/>
      <c r="K244" s="1"/>
      <c r="L244" s="1"/>
      <c r="M244" s="1"/>
    </row>
    <row r="245" spans="1:13" ht="15.5">
      <c r="A245" s="4">
        <v>2016</v>
      </c>
      <c r="B245" s="5" t="s">
        <v>6371</v>
      </c>
      <c r="C245" s="8">
        <v>1.0300925925925925E-2</v>
      </c>
      <c r="H245" s="1"/>
      <c r="I245" s="1"/>
      <c r="J245" s="1"/>
      <c r="K245" s="1"/>
      <c r="L245" s="1"/>
      <c r="M245" s="1"/>
    </row>
    <row r="246" spans="1:13" ht="15.5">
      <c r="A246" s="4">
        <v>2013</v>
      </c>
      <c r="B246" s="7" t="s">
        <v>4789</v>
      </c>
      <c r="C246" s="6">
        <v>1.0300999999999999E-2</v>
      </c>
      <c r="H246" s="1"/>
      <c r="I246" s="1"/>
      <c r="J246" s="1"/>
      <c r="K246" s="1"/>
      <c r="L246" s="1"/>
      <c r="M246" s="1"/>
    </row>
    <row r="247" spans="1:13" ht="15.5">
      <c r="A247" s="4">
        <v>2013</v>
      </c>
      <c r="B247" s="7" t="s">
        <v>6372</v>
      </c>
      <c r="C247" s="6">
        <v>1.0300999999999999E-2</v>
      </c>
      <c r="H247" s="1"/>
      <c r="I247" s="1"/>
      <c r="J247" s="1"/>
      <c r="K247" s="1"/>
      <c r="L247" s="1"/>
      <c r="M247" s="1"/>
    </row>
    <row r="248" spans="1:13" ht="15.5">
      <c r="A248" s="4">
        <v>2018</v>
      </c>
      <c r="B248" s="5" t="s">
        <v>6373</v>
      </c>
      <c r="C248" s="8">
        <v>1.03125E-2</v>
      </c>
      <c r="H248" s="1"/>
      <c r="I248" s="1"/>
      <c r="J248" s="1"/>
      <c r="K248" s="1"/>
      <c r="L248" s="1"/>
      <c r="M248" s="1"/>
    </row>
    <row r="249" spans="1:13" ht="15.5">
      <c r="A249" s="4">
        <v>2014</v>
      </c>
      <c r="B249" s="5" t="s">
        <v>4540</v>
      </c>
      <c r="C249" s="8">
        <v>1.0324074074074074E-2</v>
      </c>
      <c r="H249" s="1"/>
      <c r="I249" s="1"/>
      <c r="J249" s="1"/>
      <c r="K249" s="1"/>
      <c r="L249" s="1"/>
      <c r="M249" s="1"/>
    </row>
    <row r="250" spans="1:13" ht="15.5">
      <c r="A250" s="4">
        <v>2016</v>
      </c>
      <c r="B250" s="5" t="s">
        <v>4689</v>
      </c>
      <c r="C250" s="8">
        <v>1.0335648148148148E-2</v>
      </c>
      <c r="H250" s="1"/>
      <c r="I250" s="1"/>
      <c r="J250" s="1"/>
      <c r="K250" s="1"/>
      <c r="L250" s="1"/>
      <c r="M250" s="1"/>
    </row>
    <row r="251" spans="1:13" ht="15.5">
      <c r="A251" s="4">
        <v>2013</v>
      </c>
      <c r="B251" s="7" t="s">
        <v>6374</v>
      </c>
      <c r="C251" s="6">
        <v>1.0347E-2</v>
      </c>
      <c r="H251" s="1"/>
      <c r="I251" s="1"/>
      <c r="J251" s="1"/>
      <c r="K251" s="1"/>
      <c r="L251" s="1"/>
      <c r="M251" s="1"/>
    </row>
    <row r="252" spans="1:13" ht="15.5">
      <c r="A252" s="4">
        <v>2019</v>
      </c>
      <c r="B252" s="5" t="s">
        <v>6375</v>
      </c>
      <c r="C252" s="8">
        <v>1.0347222222222223E-2</v>
      </c>
      <c r="H252" s="1"/>
      <c r="I252" s="1"/>
      <c r="J252" s="1"/>
      <c r="K252" s="1"/>
      <c r="L252" s="1"/>
      <c r="M252" s="1"/>
    </row>
    <row r="253" spans="1:13" ht="15.5">
      <c r="A253" s="4">
        <v>2012</v>
      </c>
      <c r="B253" s="5" t="s">
        <v>6376</v>
      </c>
      <c r="C253" s="6">
        <v>1.0347222222222223E-2</v>
      </c>
      <c r="H253" s="1"/>
      <c r="I253" s="1"/>
      <c r="J253" s="1"/>
      <c r="K253" s="1"/>
      <c r="L253" s="1"/>
      <c r="M253" s="1"/>
    </row>
    <row r="254" spans="1:13" ht="15.5">
      <c r="A254" s="4">
        <v>2017</v>
      </c>
      <c r="B254" s="5" t="s">
        <v>6377</v>
      </c>
      <c r="C254" s="8">
        <v>1.0347222222222223E-2</v>
      </c>
      <c r="H254" s="1"/>
      <c r="I254" s="1"/>
      <c r="J254" s="1"/>
      <c r="K254" s="1"/>
      <c r="L254" s="1"/>
      <c r="M254" s="1"/>
    </row>
    <row r="255" spans="1:13" ht="15.5">
      <c r="A255" s="4">
        <v>2017</v>
      </c>
      <c r="B255" s="5" t="s">
        <v>6378</v>
      </c>
      <c r="C255" s="8">
        <v>1.0347222222222223E-2</v>
      </c>
      <c r="H255" s="1"/>
      <c r="I255" s="1"/>
      <c r="J255" s="1"/>
      <c r="K255" s="1"/>
      <c r="L255" s="1"/>
      <c r="M255" s="1"/>
    </row>
    <row r="256" spans="1:13" ht="15.5">
      <c r="A256" s="4">
        <v>2017</v>
      </c>
      <c r="B256" s="5" t="s">
        <v>6379</v>
      </c>
      <c r="C256" s="8">
        <v>1.0358796296296297E-2</v>
      </c>
      <c r="H256" s="1"/>
      <c r="I256" s="1"/>
      <c r="J256" s="1"/>
      <c r="K256" s="1"/>
      <c r="L256" s="1"/>
      <c r="M256" s="1"/>
    </row>
    <row r="257" spans="1:13" ht="15.5">
      <c r="A257" s="4">
        <v>2017</v>
      </c>
      <c r="B257" s="5" t="s">
        <v>4789</v>
      </c>
      <c r="C257" s="8">
        <v>1.0358796296296297E-2</v>
      </c>
      <c r="H257" s="1"/>
      <c r="I257" s="1"/>
      <c r="J257" s="1"/>
      <c r="K257" s="1"/>
      <c r="L257" s="1"/>
      <c r="M257" s="1"/>
    </row>
    <row r="258" spans="1:13" ht="15.5">
      <c r="A258" s="4">
        <v>2017</v>
      </c>
      <c r="B258" s="5" t="s">
        <v>6344</v>
      </c>
      <c r="C258" s="8">
        <v>1.0358796296296297E-2</v>
      </c>
      <c r="H258" s="1"/>
      <c r="I258" s="1"/>
      <c r="J258" s="1"/>
      <c r="K258" s="1"/>
      <c r="L258" s="1"/>
      <c r="M258" s="1"/>
    </row>
    <row r="259" spans="1:13" ht="15.5">
      <c r="A259" s="4">
        <v>2013</v>
      </c>
      <c r="B259" s="7" t="s">
        <v>5353</v>
      </c>
      <c r="C259" s="6">
        <v>1.0370000000000001E-2</v>
      </c>
      <c r="H259" s="1"/>
      <c r="I259" s="1"/>
      <c r="J259" s="1"/>
      <c r="K259" s="1"/>
      <c r="L259" s="1"/>
      <c r="M259" s="1"/>
    </row>
    <row r="260" spans="1:13" ht="15.5">
      <c r="A260" s="4">
        <v>2012</v>
      </c>
      <c r="B260" s="5" t="s">
        <v>6380</v>
      </c>
      <c r="C260" s="6">
        <v>1.037037037037037E-2</v>
      </c>
      <c r="H260" s="1"/>
      <c r="I260" s="1"/>
      <c r="J260" s="1"/>
      <c r="K260" s="1"/>
      <c r="L260" s="1"/>
      <c r="M260" s="1"/>
    </row>
    <row r="261" spans="1:13" ht="15.5">
      <c r="A261" s="4">
        <v>2017</v>
      </c>
      <c r="B261" s="5" t="s">
        <v>6381</v>
      </c>
      <c r="C261" s="8">
        <v>1.037037037037037E-2</v>
      </c>
      <c r="H261" s="1"/>
      <c r="I261" s="1"/>
      <c r="J261" s="1"/>
      <c r="K261" s="1"/>
      <c r="L261" s="1"/>
      <c r="M261" s="1"/>
    </row>
    <row r="262" spans="1:13" ht="15.5">
      <c r="A262" s="4">
        <v>2019</v>
      </c>
      <c r="B262" s="5" t="s">
        <v>6382</v>
      </c>
      <c r="C262" s="8">
        <v>1.0381944444444444E-2</v>
      </c>
      <c r="H262" s="1"/>
      <c r="I262" s="1"/>
      <c r="J262" s="1"/>
      <c r="K262" s="1"/>
      <c r="L262" s="1"/>
      <c r="M262" s="1"/>
    </row>
    <row r="263" spans="1:13" ht="15.5">
      <c r="A263" s="4">
        <v>2012</v>
      </c>
      <c r="B263" s="5" t="s">
        <v>6383</v>
      </c>
      <c r="C263" s="6">
        <v>1.0381944444444444E-2</v>
      </c>
      <c r="H263" s="1"/>
      <c r="I263" s="1"/>
      <c r="J263" s="1"/>
      <c r="K263" s="1"/>
      <c r="L263" s="1"/>
      <c r="M263" s="1"/>
    </row>
    <row r="264" spans="1:13" ht="15.5">
      <c r="A264" s="4">
        <v>2017</v>
      </c>
      <c r="B264" s="5" t="s">
        <v>6384</v>
      </c>
      <c r="C264" s="8">
        <v>1.0381944444444444E-2</v>
      </c>
      <c r="H264" s="1"/>
      <c r="I264" s="1"/>
      <c r="J264" s="1"/>
      <c r="K264" s="1"/>
      <c r="L264" s="1"/>
      <c r="M264" s="1"/>
    </row>
    <row r="265" spans="1:13" ht="15.5">
      <c r="A265" s="4">
        <v>2017</v>
      </c>
      <c r="B265" s="5" t="s">
        <v>6385</v>
      </c>
      <c r="C265" s="8">
        <v>1.0381944444444444E-2</v>
      </c>
      <c r="H265" s="1"/>
      <c r="I265" s="1"/>
      <c r="J265" s="1"/>
      <c r="K265" s="1"/>
      <c r="L265" s="1"/>
      <c r="M265" s="1"/>
    </row>
    <row r="266" spans="1:13" ht="15.5">
      <c r="A266" s="4">
        <v>2013</v>
      </c>
      <c r="B266" s="7" t="s">
        <v>3564</v>
      </c>
      <c r="C266" s="6">
        <v>1.0382000000000001E-2</v>
      </c>
      <c r="H266" s="1"/>
      <c r="I266" s="1"/>
      <c r="J266" s="1"/>
      <c r="K266" s="1"/>
      <c r="L266" s="1"/>
      <c r="M266" s="1"/>
    </row>
    <row r="267" spans="1:13" ht="15.5">
      <c r="A267" s="4">
        <v>2015</v>
      </c>
      <c r="B267" s="5" t="s">
        <v>6336</v>
      </c>
      <c r="C267" s="8">
        <v>1.0393518518518519E-2</v>
      </c>
      <c r="H267" s="1"/>
      <c r="I267" s="1"/>
      <c r="J267" s="1"/>
      <c r="K267" s="1"/>
      <c r="L267" s="1"/>
      <c r="M267" s="1"/>
    </row>
    <row r="268" spans="1:13" ht="15.5">
      <c r="A268" s="4">
        <v>2013</v>
      </c>
      <c r="B268" s="7" t="s">
        <v>4476</v>
      </c>
      <c r="C268" s="6">
        <v>1.0394E-2</v>
      </c>
      <c r="H268" s="1"/>
      <c r="I268" s="1"/>
      <c r="J268" s="1"/>
      <c r="K268" s="1"/>
      <c r="L268" s="1"/>
      <c r="M268" s="1"/>
    </row>
    <row r="269" spans="1:13" ht="15.5">
      <c r="A269" s="4">
        <v>2013</v>
      </c>
      <c r="B269" s="7" t="s">
        <v>701</v>
      </c>
      <c r="C269" s="6">
        <v>1.0404999999999999E-2</v>
      </c>
      <c r="H269" s="1"/>
      <c r="I269" s="1"/>
      <c r="J269" s="1"/>
      <c r="K269" s="1"/>
      <c r="L269" s="1"/>
      <c r="M269" s="1"/>
    </row>
    <row r="270" spans="1:13" ht="15.5">
      <c r="A270" s="4">
        <v>2016</v>
      </c>
      <c r="B270" s="5" t="s">
        <v>3464</v>
      </c>
      <c r="C270" s="8">
        <v>1.0416666666666666E-2</v>
      </c>
      <c r="H270" s="1"/>
      <c r="I270" s="1"/>
      <c r="J270" s="1"/>
      <c r="K270" s="1"/>
      <c r="L270" s="1"/>
      <c r="M270" s="1"/>
    </row>
    <row r="271" spans="1:13" ht="15.5">
      <c r="A271" s="4">
        <v>2017</v>
      </c>
      <c r="B271" s="5" t="s">
        <v>6361</v>
      </c>
      <c r="C271" s="8">
        <v>1.0416666666666666E-2</v>
      </c>
      <c r="H271" s="1"/>
      <c r="I271" s="1"/>
      <c r="J271" s="1"/>
      <c r="K271" s="1"/>
      <c r="L271" s="1"/>
      <c r="M271" s="1"/>
    </row>
    <row r="272" spans="1:13" ht="15.5">
      <c r="A272" s="4">
        <v>2022</v>
      </c>
      <c r="B272" s="5" t="s">
        <v>7065</v>
      </c>
      <c r="C272" s="8">
        <v>1.0416666666666666E-2</v>
      </c>
      <c r="H272" s="1"/>
      <c r="I272" s="1"/>
      <c r="J272" s="1"/>
      <c r="K272" s="1"/>
      <c r="L272" s="1"/>
      <c r="M272" s="1"/>
    </row>
    <row r="273" spans="1:13" ht="15.5">
      <c r="A273" s="4">
        <v>2022</v>
      </c>
      <c r="B273" s="5" t="s">
        <v>6558</v>
      </c>
      <c r="C273" s="8">
        <v>1.0416666666666666E-2</v>
      </c>
      <c r="H273" s="1"/>
      <c r="I273" s="1"/>
      <c r="J273" s="1"/>
      <c r="K273" s="1"/>
      <c r="L273" s="1"/>
      <c r="M273" s="1"/>
    </row>
    <row r="274" spans="1:13" ht="15.5">
      <c r="A274" s="4">
        <v>2013</v>
      </c>
      <c r="B274" s="7" t="s">
        <v>6386</v>
      </c>
      <c r="C274" s="6">
        <v>1.0416999999999999E-2</v>
      </c>
      <c r="H274" s="1"/>
      <c r="I274" s="1"/>
      <c r="J274" s="1"/>
      <c r="K274" s="1"/>
      <c r="L274" s="1"/>
      <c r="M274" s="1"/>
    </row>
    <row r="275" spans="1:13" ht="15.5">
      <c r="A275" s="4">
        <v>2017</v>
      </c>
      <c r="B275" s="5" t="s">
        <v>4832</v>
      </c>
      <c r="C275" s="8">
        <v>1.0428240740740741E-2</v>
      </c>
      <c r="H275" s="1"/>
      <c r="I275" s="1"/>
      <c r="J275" s="1"/>
      <c r="K275" s="1"/>
      <c r="L275" s="1"/>
      <c r="M275" s="1"/>
    </row>
    <row r="276" spans="1:13" ht="15.5">
      <c r="A276" s="4">
        <v>2016</v>
      </c>
      <c r="B276" s="5" t="s">
        <v>6370</v>
      </c>
      <c r="C276" s="8">
        <v>1.0428240740740741E-2</v>
      </c>
      <c r="H276" s="1"/>
      <c r="I276" s="1"/>
      <c r="J276" s="1"/>
      <c r="K276" s="1"/>
      <c r="L276" s="1"/>
      <c r="M276" s="1"/>
    </row>
    <row r="277" spans="1:13" ht="15.5">
      <c r="A277" s="4">
        <v>2022</v>
      </c>
      <c r="B277" s="5" t="s">
        <v>1773</v>
      </c>
      <c r="C277" s="8">
        <v>1.0439814814814813E-2</v>
      </c>
      <c r="H277" s="1"/>
      <c r="I277" s="1"/>
      <c r="J277" s="1"/>
      <c r="K277" s="1"/>
      <c r="L277" s="1"/>
      <c r="M277" s="1"/>
    </row>
    <row r="278" spans="1:13" ht="15.5">
      <c r="A278" s="4">
        <v>2016</v>
      </c>
      <c r="B278" s="5" t="s">
        <v>1773</v>
      </c>
      <c r="C278" s="8">
        <v>1.0439814814814815E-2</v>
      </c>
      <c r="H278" s="1"/>
      <c r="I278" s="1"/>
      <c r="J278" s="1"/>
      <c r="K278" s="1"/>
      <c r="L278" s="1"/>
      <c r="M278" s="1"/>
    </row>
    <row r="279" spans="1:13" ht="15.5">
      <c r="A279" s="59">
        <v>2024</v>
      </c>
      <c r="B279" s="5" t="s">
        <v>8965</v>
      </c>
      <c r="C279" s="8">
        <v>1.0439814814814815E-2</v>
      </c>
      <c r="H279" s="1"/>
      <c r="I279" s="1"/>
      <c r="J279" s="1"/>
      <c r="K279" s="1"/>
      <c r="L279" s="1"/>
      <c r="M279" s="1"/>
    </row>
    <row r="280" spans="1:13" ht="15.5">
      <c r="A280" s="4">
        <v>2019</v>
      </c>
      <c r="B280" s="5" t="s">
        <v>6387</v>
      </c>
      <c r="C280" s="8">
        <v>1.0451388888888889E-2</v>
      </c>
      <c r="H280" s="1"/>
      <c r="I280" s="1"/>
      <c r="J280" s="1"/>
      <c r="K280" s="1"/>
      <c r="L280" s="1"/>
      <c r="M280" s="1"/>
    </row>
    <row r="281" spans="1:13" ht="15.5">
      <c r="A281" s="4">
        <v>2017</v>
      </c>
      <c r="B281" s="5" t="s">
        <v>2016</v>
      </c>
      <c r="C281" s="8">
        <v>1.0451388888888889E-2</v>
      </c>
      <c r="H281" s="1"/>
      <c r="I281" s="1"/>
      <c r="J281" s="1"/>
      <c r="K281" s="1"/>
      <c r="L281" s="1"/>
      <c r="M281" s="1"/>
    </row>
    <row r="282" spans="1:13" ht="15.5">
      <c r="A282" s="4">
        <v>2014</v>
      </c>
      <c r="B282" s="5" t="s">
        <v>4611</v>
      </c>
      <c r="C282" s="8">
        <v>1.0462962962962962E-2</v>
      </c>
      <c r="H282" s="1"/>
      <c r="I282" s="1"/>
      <c r="J282" s="1"/>
      <c r="K282" s="1"/>
      <c r="L282" s="1"/>
      <c r="M282" s="1"/>
    </row>
    <row r="283" spans="1:13" ht="15.5">
      <c r="A283" s="4">
        <v>2014</v>
      </c>
      <c r="B283" s="15" t="s">
        <v>4893</v>
      </c>
      <c r="C283" s="8">
        <v>1.0462962962962962E-2</v>
      </c>
      <c r="H283" s="1"/>
      <c r="I283" s="1"/>
      <c r="J283" s="1"/>
      <c r="K283" s="1"/>
      <c r="L283" s="1"/>
      <c r="M283" s="1"/>
    </row>
    <row r="284" spans="1:13" ht="15.5">
      <c r="A284" s="4">
        <v>2022</v>
      </c>
      <c r="B284" s="5" t="s">
        <v>7532</v>
      </c>
      <c r="C284" s="8">
        <v>1.0462962962962964E-2</v>
      </c>
      <c r="H284" s="1"/>
      <c r="I284" s="1"/>
      <c r="J284" s="1"/>
      <c r="K284" s="1"/>
      <c r="L284" s="1"/>
      <c r="M284" s="1"/>
    </row>
    <row r="285" spans="1:13" ht="15.5">
      <c r="A285" s="4">
        <v>2013</v>
      </c>
      <c r="B285" s="7" t="s">
        <v>410</v>
      </c>
      <c r="C285" s="6">
        <v>1.0463E-2</v>
      </c>
      <c r="H285" s="1"/>
      <c r="I285" s="1"/>
      <c r="J285" s="1"/>
      <c r="K285" s="1"/>
      <c r="L285" s="1"/>
      <c r="M285" s="1"/>
    </row>
    <row r="286" spans="1:13" ht="15.5">
      <c r="A286" s="4">
        <v>2016</v>
      </c>
      <c r="B286" s="5" t="s">
        <v>5352</v>
      </c>
      <c r="C286" s="8">
        <v>1.0474537037037037E-2</v>
      </c>
      <c r="H286" s="1"/>
      <c r="I286" s="1"/>
      <c r="J286" s="1"/>
      <c r="K286" s="1"/>
      <c r="L286" s="1"/>
      <c r="M286" s="1"/>
    </row>
    <row r="287" spans="1:13" ht="15.5">
      <c r="A287" s="4">
        <v>2018</v>
      </c>
      <c r="B287" s="5" t="s">
        <v>6388</v>
      </c>
      <c r="C287" s="8">
        <v>1.0474537037037037E-2</v>
      </c>
      <c r="H287" s="1"/>
      <c r="I287" s="1"/>
      <c r="J287" s="1"/>
      <c r="K287" s="1"/>
      <c r="L287" s="1"/>
      <c r="M287" s="1"/>
    </row>
    <row r="288" spans="1:13" ht="15.5">
      <c r="A288" s="4">
        <v>2015</v>
      </c>
      <c r="B288" s="5" t="s">
        <v>6389</v>
      </c>
      <c r="C288" s="8">
        <v>1.0474537037037037E-2</v>
      </c>
      <c r="H288" s="1"/>
      <c r="I288" s="1"/>
      <c r="J288" s="1"/>
      <c r="K288" s="1"/>
      <c r="L288" s="1"/>
      <c r="M288" s="1"/>
    </row>
    <row r="289" spans="1:13" ht="15.5">
      <c r="A289" s="4" t="s">
        <v>5323</v>
      </c>
      <c r="B289" s="5" t="s">
        <v>6390</v>
      </c>
      <c r="C289" s="6">
        <v>1.0474537037037037E-2</v>
      </c>
      <c r="H289" s="1"/>
      <c r="I289" s="1"/>
      <c r="J289" s="1"/>
      <c r="K289" s="1"/>
      <c r="L289" s="1"/>
      <c r="M289" s="1"/>
    </row>
    <row r="290" spans="1:13" ht="15.5">
      <c r="A290" s="4">
        <v>2013</v>
      </c>
      <c r="B290" s="7" t="s">
        <v>6391</v>
      </c>
      <c r="C290" s="6">
        <v>1.0475E-2</v>
      </c>
      <c r="H290" s="1"/>
      <c r="I290" s="1"/>
      <c r="J290" s="1"/>
      <c r="K290" s="1"/>
      <c r="L290" s="1"/>
      <c r="M290" s="1"/>
    </row>
    <row r="291" spans="1:13" ht="15.5">
      <c r="A291" s="4">
        <v>2012</v>
      </c>
      <c r="B291" s="5" t="s">
        <v>6393</v>
      </c>
      <c r="C291" s="6">
        <v>1.0486111111111111E-2</v>
      </c>
      <c r="H291" s="1"/>
      <c r="I291" s="1"/>
      <c r="J291" s="1"/>
      <c r="K291" s="1"/>
      <c r="L291" s="1"/>
      <c r="M291" s="1"/>
    </row>
    <row r="292" spans="1:13" ht="15.5">
      <c r="A292" s="4" t="s">
        <v>5323</v>
      </c>
      <c r="B292" s="5" t="s">
        <v>6392</v>
      </c>
      <c r="C292" s="6">
        <v>1.0486111111111111E-2</v>
      </c>
      <c r="H292" s="1"/>
      <c r="I292" s="1"/>
      <c r="J292" s="1"/>
      <c r="K292" s="1"/>
      <c r="L292" s="1"/>
      <c r="M292" s="1"/>
    </row>
    <row r="293" spans="1:13" ht="15.5">
      <c r="A293" s="59">
        <v>2024</v>
      </c>
      <c r="B293" s="5" t="s">
        <v>8966</v>
      </c>
      <c r="C293" s="8">
        <v>1.0486111111111111E-2</v>
      </c>
      <c r="H293" s="1"/>
      <c r="I293" s="1"/>
      <c r="J293" s="1"/>
      <c r="K293" s="1"/>
      <c r="L293" s="1"/>
      <c r="M293" s="1"/>
    </row>
    <row r="294" spans="1:13" ht="15.5">
      <c r="A294" s="59">
        <v>2024</v>
      </c>
      <c r="B294" s="5" t="s">
        <v>8967</v>
      </c>
      <c r="C294" s="8">
        <v>1.0486111111111111E-2</v>
      </c>
      <c r="H294" s="1"/>
      <c r="I294" s="1"/>
      <c r="J294" s="1"/>
      <c r="K294" s="1"/>
      <c r="L294" s="1"/>
      <c r="M294" s="1"/>
    </row>
    <row r="295" spans="1:13" ht="15.5">
      <c r="A295" s="4">
        <v>2016</v>
      </c>
      <c r="B295" s="5" t="s">
        <v>5354</v>
      </c>
      <c r="C295" s="8">
        <v>1.0497685185185185E-2</v>
      </c>
      <c r="H295" s="1"/>
      <c r="I295" s="1"/>
      <c r="J295" s="1"/>
      <c r="K295" s="1"/>
      <c r="L295" s="1"/>
      <c r="M295" s="1"/>
    </row>
    <row r="296" spans="1:13" ht="15.5">
      <c r="A296" s="4">
        <v>2019</v>
      </c>
      <c r="B296" s="5" t="s">
        <v>6394</v>
      </c>
      <c r="C296" s="8">
        <v>1.0497685185185185E-2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.5">
      <c r="A297" s="4">
        <v>2016</v>
      </c>
      <c r="B297" s="5" t="s">
        <v>1632</v>
      </c>
      <c r="C297" s="8">
        <v>1.0497685185185185E-2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5">
      <c r="A298" s="4" t="s">
        <v>5323</v>
      </c>
      <c r="B298" s="5" t="s">
        <v>495</v>
      </c>
      <c r="C298" s="6">
        <v>1.0497685185185185E-2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5.5">
      <c r="A299" s="4">
        <v>2013</v>
      </c>
      <c r="B299" s="7" t="s">
        <v>6395</v>
      </c>
      <c r="C299" s="6">
        <v>1.0498E-2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5.5">
      <c r="A300" s="4">
        <v>2022</v>
      </c>
      <c r="B300" s="5" t="s">
        <v>7533</v>
      </c>
      <c r="C300" s="8">
        <v>1.050925925925926E-2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.5">
      <c r="A301" s="59">
        <v>2024</v>
      </c>
      <c r="B301" s="5" t="s">
        <v>8968</v>
      </c>
      <c r="C301" s="8">
        <v>1.050925925925926E-2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5.5">
      <c r="A302" s="4">
        <v>2012</v>
      </c>
      <c r="B302" s="5" t="s">
        <v>5355</v>
      </c>
      <c r="C302" s="6">
        <v>1.0520833333333333E-2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5.5">
      <c r="A303" s="4">
        <v>2019</v>
      </c>
      <c r="B303" s="5" t="s">
        <v>4677</v>
      </c>
      <c r="C303" s="8">
        <v>1.0520833333333333E-2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5">
      <c r="A304" s="4">
        <v>2018</v>
      </c>
      <c r="B304" s="5" t="s">
        <v>1218</v>
      </c>
      <c r="C304" s="8">
        <v>1.0520833333333333E-2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5.5">
      <c r="A305" s="4">
        <v>2016</v>
      </c>
      <c r="B305" s="5" t="s">
        <v>6396</v>
      </c>
      <c r="C305" s="8">
        <v>1.0520833333333333E-2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5.5">
      <c r="A306" s="4">
        <v>2022</v>
      </c>
      <c r="B306" s="5" t="s">
        <v>7534</v>
      </c>
      <c r="C306" s="8">
        <v>1.0520833333333333E-2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5.5">
      <c r="A307" s="4">
        <v>2019</v>
      </c>
      <c r="B307" s="5" t="s">
        <v>5356</v>
      </c>
      <c r="C307" s="8">
        <v>1.0555555555555556E-2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5.5">
      <c r="A308" s="4">
        <v>2012</v>
      </c>
      <c r="B308" s="5" t="s">
        <v>3564</v>
      </c>
      <c r="C308" s="6">
        <v>1.0555555555555556E-2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5.5">
      <c r="A309" s="4">
        <v>2015</v>
      </c>
      <c r="B309" s="5" t="s">
        <v>4604</v>
      </c>
      <c r="C309" s="8">
        <v>1.0555555555555556E-2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5.5">
      <c r="A310" s="59">
        <v>2024</v>
      </c>
      <c r="B310" s="5" t="s">
        <v>8045</v>
      </c>
      <c r="C310" s="8">
        <v>1.0555555555555556E-2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5.5">
      <c r="A311" s="4">
        <v>2013</v>
      </c>
      <c r="B311" s="7" t="s">
        <v>6397</v>
      </c>
      <c r="C311" s="6">
        <v>1.0555999999999999E-2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5.5">
      <c r="A312" s="4">
        <v>2022</v>
      </c>
      <c r="B312" s="5" t="s">
        <v>7535</v>
      </c>
      <c r="C312" s="8">
        <v>1.0567129629629629E-2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5.5">
      <c r="A313" s="4">
        <v>2022</v>
      </c>
      <c r="B313" s="5" t="s">
        <v>4637</v>
      </c>
      <c r="C313" s="8">
        <v>1.0567129629629629E-2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5.5">
      <c r="A314" s="4">
        <v>2022</v>
      </c>
      <c r="B314" s="5" t="s">
        <v>7536</v>
      </c>
      <c r="C314" s="8">
        <v>1.0567129629629629E-2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5.5">
      <c r="A315" s="4">
        <v>2017</v>
      </c>
      <c r="B315" s="5" t="s">
        <v>5357</v>
      </c>
      <c r="C315" s="8">
        <v>1.0578703703703703E-2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5.5">
      <c r="A316" s="4">
        <v>2015</v>
      </c>
      <c r="B316" s="5" t="s">
        <v>4789</v>
      </c>
      <c r="C316" s="8">
        <v>1.0578703703703703E-2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5.5">
      <c r="A317" s="4">
        <v>2015</v>
      </c>
      <c r="B317" s="5" t="s">
        <v>6398</v>
      </c>
      <c r="C317" s="8">
        <v>1.0578703703703703E-2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5.5">
      <c r="A318" s="4">
        <v>2014</v>
      </c>
      <c r="B318" s="5" t="s">
        <v>2731</v>
      </c>
      <c r="C318" s="8">
        <v>1.0578703703703703E-2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5.5">
      <c r="A319" s="4">
        <v>2022</v>
      </c>
      <c r="B319" s="5" t="s">
        <v>7537</v>
      </c>
      <c r="C319" s="8">
        <v>1.0578703703703703E-2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5.5">
      <c r="A320" s="4">
        <v>2017</v>
      </c>
      <c r="B320" s="5" t="s">
        <v>6371</v>
      </c>
      <c r="C320" s="8">
        <v>1.0590277777777778E-2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5.5">
      <c r="A321" s="4" t="s">
        <v>5323</v>
      </c>
      <c r="B321" s="5" t="s">
        <v>6399</v>
      </c>
      <c r="C321" s="6">
        <v>1.0590277777777778E-2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5.5">
      <c r="A322" s="59">
        <v>2024</v>
      </c>
      <c r="B322" s="5" t="s">
        <v>3277</v>
      </c>
      <c r="C322" s="8">
        <v>1.0590277777777778E-2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5.5">
      <c r="A323" s="4">
        <v>2019</v>
      </c>
      <c r="B323" s="5" t="s">
        <v>6361</v>
      </c>
      <c r="C323" s="8">
        <v>1.0601851851851852E-2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5.5">
      <c r="A324" s="4">
        <v>2013</v>
      </c>
      <c r="B324" s="7" t="s">
        <v>3050</v>
      </c>
      <c r="C324" s="6">
        <v>1.0602E-2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5.5">
      <c r="A325" s="4" t="s">
        <v>5323</v>
      </c>
      <c r="B325" s="5" t="s">
        <v>5358</v>
      </c>
      <c r="C325" s="6">
        <v>1.0613425925925925E-2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5.5">
      <c r="A326" s="4">
        <v>2022</v>
      </c>
      <c r="B326" s="5" t="s">
        <v>5574</v>
      </c>
      <c r="C326" s="8">
        <v>1.0613425925925927E-2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5.5">
      <c r="A327" s="4">
        <v>2018</v>
      </c>
      <c r="B327" s="5" t="s">
        <v>4672</v>
      </c>
      <c r="C327" s="8">
        <v>1.0625000000000001E-2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5.5">
      <c r="A328" s="59">
        <v>2024</v>
      </c>
      <c r="B328" s="5" t="s">
        <v>8969</v>
      </c>
      <c r="C328" s="8">
        <v>1.0625000000000001E-2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5.5">
      <c r="A329" s="4">
        <v>2018</v>
      </c>
      <c r="B329" s="5" t="s">
        <v>5359</v>
      </c>
      <c r="C329" s="8">
        <v>1.0648148148148148E-2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5.5">
      <c r="A330" s="4">
        <v>2015</v>
      </c>
      <c r="B330" s="5" t="s">
        <v>5360</v>
      </c>
      <c r="C330" s="8">
        <v>1.0648148148148148E-2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5.5">
      <c r="A331" s="4">
        <v>2019</v>
      </c>
      <c r="B331" s="5" t="s">
        <v>6400</v>
      </c>
      <c r="C331" s="8">
        <v>1.0648148148148148E-2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5.5">
      <c r="A332" s="4">
        <v>2015</v>
      </c>
      <c r="B332" s="5" t="s">
        <v>4601</v>
      </c>
      <c r="C332" s="8">
        <v>1.0648148148148148E-2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5.5">
      <c r="A333" s="4">
        <v>2014</v>
      </c>
      <c r="B333" s="5" t="s">
        <v>6401</v>
      </c>
      <c r="C333" s="8">
        <v>1.0648148148148148E-2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5.5">
      <c r="A334" s="4">
        <v>2016</v>
      </c>
      <c r="B334" s="5" t="s">
        <v>6402</v>
      </c>
      <c r="C334" s="8">
        <v>1.0648148148148148E-2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5.5">
      <c r="A335" s="4" t="s">
        <v>5323</v>
      </c>
      <c r="B335" s="5" t="s">
        <v>6353</v>
      </c>
      <c r="C335" s="6">
        <v>1.0648148148148148E-2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5.5">
      <c r="A336" s="4">
        <v>2014</v>
      </c>
      <c r="B336" s="5" t="s">
        <v>654</v>
      </c>
      <c r="C336" s="8">
        <v>1.0659722222222221E-2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5.5">
      <c r="A337" s="4">
        <v>2013</v>
      </c>
      <c r="B337" s="7" t="s">
        <v>6403</v>
      </c>
      <c r="C337" s="6">
        <v>1.0659999999999999E-2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5.5">
      <c r="A338" s="4">
        <v>2012</v>
      </c>
      <c r="B338" s="5" t="s">
        <v>5361</v>
      </c>
      <c r="C338" s="6">
        <v>1.0671296296296297E-2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5.5">
      <c r="A339" s="4">
        <v>2018</v>
      </c>
      <c r="B339" s="5" t="s">
        <v>6404</v>
      </c>
      <c r="C339" s="8">
        <v>1.0671296296296297E-2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5.5">
      <c r="A340" s="4">
        <v>2015</v>
      </c>
      <c r="B340" s="5" t="s">
        <v>5210</v>
      </c>
      <c r="C340" s="8">
        <v>1.0671296296296297E-2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5.5">
      <c r="A341" s="59">
        <v>2024</v>
      </c>
      <c r="B341" s="5" t="s">
        <v>2824</v>
      </c>
      <c r="C341" s="8">
        <v>1.0671296296296297E-2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5.5">
      <c r="A342" s="4" t="s">
        <v>5323</v>
      </c>
      <c r="B342" s="5" t="s">
        <v>6405</v>
      </c>
      <c r="C342" s="6">
        <v>1.068287037037037E-2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5.5">
      <c r="A343" s="4" t="s">
        <v>5323</v>
      </c>
      <c r="B343" s="5" t="s">
        <v>5362</v>
      </c>
      <c r="C343" s="6">
        <v>1.0694444444444444E-2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5.5">
      <c r="A344" s="59">
        <v>2024</v>
      </c>
      <c r="B344" s="5" t="s">
        <v>8970</v>
      </c>
      <c r="C344" s="8">
        <v>1.0694444444444444E-2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5.5">
      <c r="A345" s="4">
        <v>2015</v>
      </c>
      <c r="B345" s="5" t="s">
        <v>5330</v>
      </c>
      <c r="C345" s="8">
        <v>1.0706018518518519E-2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5.5">
      <c r="A346" s="4">
        <v>2018</v>
      </c>
      <c r="B346" s="5" t="s">
        <v>6406</v>
      </c>
      <c r="C346" s="8">
        <v>1.0717592592592593E-2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5.5">
      <c r="A347" s="4">
        <v>2016</v>
      </c>
      <c r="B347" s="5" t="s">
        <v>6407</v>
      </c>
      <c r="C347" s="8">
        <v>1.0717592592592593E-2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5.5">
      <c r="A348" s="4">
        <v>2016</v>
      </c>
      <c r="B348" s="5" t="s">
        <v>6408</v>
      </c>
      <c r="C348" s="8">
        <v>1.0717592592592593E-2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5.5">
      <c r="A349" s="4" t="s">
        <v>5323</v>
      </c>
      <c r="B349" s="5" t="s">
        <v>5363</v>
      </c>
      <c r="C349" s="6">
        <v>1.0729166666666666E-2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5.5">
      <c r="A350" s="4">
        <v>2016</v>
      </c>
      <c r="B350" s="5" t="s">
        <v>6409</v>
      </c>
      <c r="C350" s="8">
        <v>1.0729166666666666E-2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5.5">
      <c r="A351" s="4">
        <v>2014</v>
      </c>
      <c r="B351" s="5" t="s">
        <v>6410</v>
      </c>
      <c r="C351" s="8">
        <v>1.074074074074074E-2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5.5">
      <c r="A352" s="4">
        <v>2014</v>
      </c>
      <c r="B352" s="5" t="s">
        <v>410</v>
      </c>
      <c r="C352" s="8">
        <v>1.074074074074074E-2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5.5">
      <c r="A353" s="4">
        <v>2012</v>
      </c>
      <c r="B353" s="5" t="s">
        <v>6397</v>
      </c>
      <c r="C353" s="6">
        <v>1.074074074074074E-2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5.5">
      <c r="A354" s="4" t="s">
        <v>5323</v>
      </c>
      <c r="B354" s="5" t="s">
        <v>6411</v>
      </c>
      <c r="C354" s="6">
        <v>1.074074074074074E-2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5.5">
      <c r="A355" s="4">
        <v>2016</v>
      </c>
      <c r="B355" s="5" t="s">
        <v>5364</v>
      </c>
      <c r="C355" s="8">
        <v>1.0775462962962962E-2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5.5">
      <c r="A356" s="4">
        <v>2018</v>
      </c>
      <c r="B356" s="5" t="s">
        <v>6412</v>
      </c>
      <c r="C356" s="8">
        <v>1.0775462962962962E-2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5.5">
      <c r="A357" s="4">
        <v>2017</v>
      </c>
      <c r="B357" s="5" t="s">
        <v>5365</v>
      </c>
      <c r="C357" s="8">
        <v>1.0787037037037038E-2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5.5">
      <c r="A358" s="4">
        <v>2012</v>
      </c>
      <c r="B358" s="5" t="s">
        <v>6413</v>
      </c>
      <c r="C358" s="6">
        <v>1.0787037037037038E-2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5.5">
      <c r="A359" s="4">
        <v>2016</v>
      </c>
      <c r="B359" s="5" t="s">
        <v>6414</v>
      </c>
      <c r="C359" s="8">
        <v>1.0787037037037038E-2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5.5">
      <c r="A360" s="59">
        <v>2024</v>
      </c>
      <c r="B360" s="5" t="s">
        <v>5576</v>
      </c>
      <c r="C360" s="8">
        <v>1.0787037037037038E-2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5.5">
      <c r="A361" s="59">
        <v>2024</v>
      </c>
      <c r="B361" s="5" t="s">
        <v>6902</v>
      </c>
      <c r="C361" s="8">
        <v>1.0787037037037038E-2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5.5">
      <c r="A362" s="4">
        <v>2022</v>
      </c>
      <c r="B362" s="5" t="s">
        <v>7538</v>
      </c>
      <c r="C362" s="8">
        <v>1.0798611111111111E-2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.5">
      <c r="A363" s="4" t="s">
        <v>5323</v>
      </c>
      <c r="B363" s="5" t="s">
        <v>6415</v>
      </c>
      <c r="C363" s="6">
        <v>1.0798611111111111E-2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5.5">
      <c r="A364" s="4">
        <v>2017</v>
      </c>
      <c r="B364" s="5" t="s">
        <v>3464</v>
      </c>
      <c r="C364" s="8">
        <v>1.0810185185185185E-2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5.5">
      <c r="A365" s="4">
        <v>2022</v>
      </c>
      <c r="B365" s="5" t="s">
        <v>7539</v>
      </c>
      <c r="C365" s="8">
        <v>1.0810185185185185E-2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5.5">
      <c r="A366" s="4">
        <v>2017</v>
      </c>
      <c r="B366" s="5" t="s">
        <v>1162</v>
      </c>
      <c r="C366" s="8">
        <v>1.0821759259259258E-2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5.5">
      <c r="A367" s="4">
        <v>2018</v>
      </c>
      <c r="B367" s="5" t="s">
        <v>6382</v>
      </c>
      <c r="C367" s="8">
        <v>1.0821759259259258E-2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5.5">
      <c r="A368" s="59">
        <v>2024</v>
      </c>
      <c r="B368" s="5" t="s">
        <v>8971</v>
      </c>
      <c r="C368" s="8">
        <v>1.0821759259259258E-2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5.5">
      <c r="A369" s="59">
        <v>2024</v>
      </c>
      <c r="B369" s="5" t="s">
        <v>5883</v>
      </c>
      <c r="C369" s="8">
        <v>1.0821759259259258E-2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5.5">
      <c r="A370" s="4">
        <v>2022</v>
      </c>
      <c r="B370" s="5" t="s">
        <v>7540</v>
      </c>
      <c r="C370" s="8">
        <v>1.0833333333333334E-2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5.5">
      <c r="A371" s="4">
        <v>2018</v>
      </c>
      <c r="B371" s="5" t="s">
        <v>6416</v>
      </c>
      <c r="C371" s="8">
        <v>1.0833333333333334E-2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5.5">
      <c r="A372" s="4">
        <v>2016</v>
      </c>
      <c r="B372" s="5" t="s">
        <v>6418</v>
      </c>
      <c r="C372" s="8">
        <v>1.0844907407407407E-2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5.5">
      <c r="A373" s="4" t="s">
        <v>5323</v>
      </c>
      <c r="B373" s="5" t="s">
        <v>6417</v>
      </c>
      <c r="C373" s="6">
        <v>1.0844907407407407E-2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5.5">
      <c r="A374" s="4">
        <v>2014</v>
      </c>
      <c r="B374" s="5" t="s">
        <v>6419</v>
      </c>
      <c r="C374" s="8">
        <v>1.0856481481481481E-2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5.5">
      <c r="A375" s="4" t="s">
        <v>5323</v>
      </c>
      <c r="B375" s="5" t="s">
        <v>3427</v>
      </c>
      <c r="C375" s="6">
        <v>1.0868055555555556E-2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5.5">
      <c r="A376" s="4">
        <v>2012</v>
      </c>
      <c r="B376" s="5" t="s">
        <v>4477</v>
      </c>
      <c r="C376" s="6">
        <v>1.0868055555555556E-2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5.5">
      <c r="A377" s="4">
        <v>2015</v>
      </c>
      <c r="B377" s="5" t="s">
        <v>274</v>
      </c>
      <c r="C377" s="8">
        <v>1.087962962962963E-2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5.5">
      <c r="A378" s="4">
        <v>2012</v>
      </c>
      <c r="B378" s="5" t="s">
        <v>6420</v>
      </c>
      <c r="C378" s="6">
        <v>1.087962962962963E-2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5.5">
      <c r="A379" s="4">
        <v>2012</v>
      </c>
      <c r="B379" s="5" t="s">
        <v>6421</v>
      </c>
      <c r="C379" s="6">
        <v>1.0891203703703703E-2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5.5">
      <c r="A380" s="4">
        <v>2022</v>
      </c>
      <c r="B380" s="5" t="s">
        <v>6506</v>
      </c>
      <c r="C380" s="8">
        <v>1.091435185185185E-2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5.5">
      <c r="A381" s="4">
        <v>2019</v>
      </c>
      <c r="B381" s="5" t="s">
        <v>6406</v>
      </c>
      <c r="C381" s="8">
        <v>1.0925925925925926E-2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5.5">
      <c r="A382" s="4">
        <v>2015</v>
      </c>
      <c r="B382" s="5" t="s">
        <v>6422</v>
      </c>
      <c r="C382" s="8">
        <v>1.0925925925925926E-2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5.5">
      <c r="A383" s="4">
        <v>2014</v>
      </c>
      <c r="B383" s="5" t="s">
        <v>6351</v>
      </c>
      <c r="C383" s="8">
        <v>1.0925925925925926E-2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5.5">
      <c r="A384" s="4">
        <v>2014</v>
      </c>
      <c r="B384" s="5" t="s">
        <v>6397</v>
      </c>
      <c r="C384" s="8">
        <v>1.0937499999999999E-2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5.5">
      <c r="A385" s="4">
        <v>2017</v>
      </c>
      <c r="B385" s="5" t="s">
        <v>6423</v>
      </c>
      <c r="C385" s="8">
        <v>1.0937499999999999E-2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5.5">
      <c r="A386" s="59">
        <v>2024</v>
      </c>
      <c r="B386" s="5" t="s">
        <v>7590</v>
      </c>
      <c r="C386" s="8">
        <v>1.0937499999999999E-2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5.5">
      <c r="A387" s="4">
        <v>2022</v>
      </c>
      <c r="B387" s="5" t="s">
        <v>6262</v>
      </c>
      <c r="C387" s="8">
        <v>1.0937500000000001E-2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5.5">
      <c r="A388" s="4">
        <v>2014</v>
      </c>
      <c r="B388" s="5" t="s">
        <v>5332</v>
      </c>
      <c r="C388" s="8">
        <v>1.0949074074074075E-2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5.5">
      <c r="A389" s="4">
        <v>2017</v>
      </c>
      <c r="B389" s="5" t="s">
        <v>6424</v>
      </c>
      <c r="C389" s="8">
        <v>1.0960648148148148E-2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5.5">
      <c r="A390" s="4">
        <v>2022</v>
      </c>
      <c r="B390" s="5" t="s">
        <v>7541</v>
      </c>
      <c r="C390" s="8">
        <v>1.0960648148148148E-2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5.5">
      <c r="A391" s="59">
        <v>2024</v>
      </c>
      <c r="B391" s="5" t="s">
        <v>8972</v>
      </c>
      <c r="C391" s="8">
        <v>1.0960648148148148E-2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5.5">
      <c r="A392" s="4">
        <v>2014</v>
      </c>
      <c r="B392" s="5" t="s">
        <v>5330</v>
      </c>
      <c r="C392" s="8">
        <v>1.1006944444444444E-2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5.5">
      <c r="A393" s="59">
        <v>2024</v>
      </c>
      <c r="B393" s="5" t="s">
        <v>8973</v>
      </c>
      <c r="C393" s="8">
        <v>1.1006944444444444E-2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.5">
      <c r="A394" s="4">
        <v>2012</v>
      </c>
      <c r="B394" s="5" t="s">
        <v>2107</v>
      </c>
      <c r="C394" s="6">
        <v>1.1018518518518518E-2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.5">
      <c r="A395" s="4">
        <v>2012</v>
      </c>
      <c r="B395" s="5" t="s">
        <v>1780</v>
      </c>
      <c r="C395" s="6">
        <v>1.1030092592592593E-2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5.5">
      <c r="A396" s="4">
        <v>2016</v>
      </c>
      <c r="B396" s="5" t="s">
        <v>5366</v>
      </c>
      <c r="C396" s="8">
        <v>1.1041666666666667E-2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5.5">
      <c r="A397" s="4">
        <v>2017</v>
      </c>
      <c r="B397" s="5" t="s">
        <v>6425</v>
      </c>
      <c r="C397" s="8">
        <v>1.1041666666666667E-2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5.5">
      <c r="A398" s="4">
        <v>2016</v>
      </c>
      <c r="B398" s="5" t="s">
        <v>5367</v>
      </c>
      <c r="C398" s="8">
        <v>1.105324074074074E-2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5.5">
      <c r="A399" s="4">
        <v>2012</v>
      </c>
      <c r="B399" s="5" t="s">
        <v>4653</v>
      </c>
      <c r="C399" s="6">
        <v>1.105324074074074E-2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5.5">
      <c r="A400" s="4">
        <v>2022</v>
      </c>
      <c r="B400" s="5" t="s">
        <v>5425</v>
      </c>
      <c r="C400" s="8">
        <v>1.1064814814814814E-2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5.5">
      <c r="A401" s="4">
        <v>2014</v>
      </c>
      <c r="B401" s="5" t="s">
        <v>3503</v>
      </c>
      <c r="C401" s="8">
        <v>1.1064814814814816E-2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5.5">
      <c r="A402" s="4">
        <v>2017</v>
      </c>
      <c r="B402" s="5" t="s">
        <v>6426</v>
      </c>
      <c r="C402" s="8">
        <v>1.1064814814814816E-2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5.5">
      <c r="A403" s="4">
        <v>2017</v>
      </c>
      <c r="B403" s="5" t="s">
        <v>2879</v>
      </c>
      <c r="C403" s="8">
        <v>1.1064814814814816E-2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.5">
      <c r="A404" s="4">
        <v>2022</v>
      </c>
      <c r="B404" s="5" t="s">
        <v>7542</v>
      </c>
      <c r="C404" s="8">
        <v>1.1076388888888887E-2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5.5">
      <c r="A405" s="59">
        <v>2024</v>
      </c>
      <c r="B405" s="5" t="s">
        <v>7493</v>
      </c>
      <c r="C405" s="8">
        <v>1.1076388888888889E-2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5.5">
      <c r="A406" s="4">
        <v>2016</v>
      </c>
      <c r="B406" s="5" t="s">
        <v>3803</v>
      </c>
      <c r="C406" s="8">
        <v>1.1087962962962963E-2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5.5">
      <c r="A407" s="4">
        <v>2016</v>
      </c>
      <c r="B407" s="5" t="s">
        <v>5368</v>
      </c>
      <c r="C407" s="8">
        <v>1.1099537037037036E-2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5.5">
      <c r="A408" s="4">
        <v>2013</v>
      </c>
      <c r="B408" s="7" t="s">
        <v>4598</v>
      </c>
      <c r="C408" s="6">
        <v>1.11E-2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5.5">
      <c r="A409" s="4">
        <v>2018</v>
      </c>
      <c r="B409" s="5" t="s">
        <v>6418</v>
      </c>
      <c r="C409" s="8">
        <v>1.1122685185185185E-2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5.5">
      <c r="A410" s="4">
        <v>2012</v>
      </c>
      <c r="B410" s="5" t="s">
        <v>6427</v>
      </c>
      <c r="C410" s="6">
        <v>1.1122685185185185E-2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5.5">
      <c r="A411" s="4">
        <v>2017</v>
      </c>
      <c r="B411" s="5" t="s">
        <v>6428</v>
      </c>
      <c r="C411" s="8">
        <v>1.1122685185185185E-2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5.5">
      <c r="A412" s="4">
        <v>2012</v>
      </c>
      <c r="B412" s="5" t="s">
        <v>3050</v>
      </c>
      <c r="C412" s="6">
        <v>1.1134259259259259E-2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5.5">
      <c r="A413" s="4">
        <v>2016</v>
      </c>
      <c r="B413" s="5" t="s">
        <v>5369</v>
      </c>
      <c r="C413" s="8">
        <v>1.1145833333333334E-2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5.5">
      <c r="A414" s="4">
        <v>2016</v>
      </c>
      <c r="B414" s="5" t="s">
        <v>6429</v>
      </c>
      <c r="C414" s="8">
        <v>1.1145833333333334E-2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5.5">
      <c r="A415" s="4">
        <v>2013</v>
      </c>
      <c r="B415" s="7" t="s">
        <v>5370</v>
      </c>
      <c r="C415" s="6">
        <v>1.1157E-2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5.5">
      <c r="A416" s="4">
        <v>2013</v>
      </c>
      <c r="B416" s="7" t="s">
        <v>2651</v>
      </c>
      <c r="C416" s="6">
        <v>1.1157E-2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5.5">
      <c r="A417" s="4">
        <v>2018</v>
      </c>
      <c r="B417" s="5" t="s">
        <v>6371</v>
      </c>
      <c r="C417" s="8">
        <v>1.1157407407407408E-2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5.5">
      <c r="A418" s="4">
        <v>2016</v>
      </c>
      <c r="B418" s="5" t="s">
        <v>6430</v>
      </c>
      <c r="C418" s="8">
        <v>1.1168981481481481E-2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5.5">
      <c r="A419" s="4">
        <v>2013</v>
      </c>
      <c r="B419" s="7" t="s">
        <v>6431</v>
      </c>
      <c r="C419" s="6">
        <v>1.1169E-2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5.5">
      <c r="A420" s="4">
        <v>2022</v>
      </c>
      <c r="B420" s="5" t="s">
        <v>6452</v>
      </c>
      <c r="C420" s="8">
        <v>1.1180555555555556E-2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5.5">
      <c r="A421" s="4">
        <v>2013</v>
      </c>
      <c r="B421" s="7" t="s">
        <v>6432</v>
      </c>
      <c r="C421" s="6">
        <v>1.1181E-2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5.5">
      <c r="A422" s="4" t="s">
        <v>5323</v>
      </c>
      <c r="B422" s="5" t="s">
        <v>3085</v>
      </c>
      <c r="C422" s="6">
        <v>1.119212962962963E-2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5.5">
      <c r="A423" s="4">
        <v>2018</v>
      </c>
      <c r="B423" s="5" t="s">
        <v>5371</v>
      </c>
      <c r="C423" s="8">
        <v>1.119212962962963E-2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5.5">
      <c r="A424" s="4">
        <v>2022</v>
      </c>
      <c r="B424" s="5" t="s">
        <v>7543</v>
      </c>
      <c r="C424" s="8">
        <v>1.119212962962963E-2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5.5">
      <c r="A425" s="4" t="s">
        <v>5323</v>
      </c>
      <c r="B425" s="5" t="s">
        <v>6433</v>
      </c>
      <c r="C425" s="6">
        <v>1.119212962962963E-2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.5">
      <c r="A426" s="4">
        <v>2017</v>
      </c>
      <c r="B426" s="5" t="s">
        <v>6434</v>
      </c>
      <c r="C426" s="8">
        <v>1.1203703703703704E-2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5.5">
      <c r="A427" s="4">
        <v>2017</v>
      </c>
      <c r="B427" s="5" t="s">
        <v>6435</v>
      </c>
      <c r="C427" s="8">
        <v>1.1203703703703704E-2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.5">
      <c r="A428" s="4">
        <v>2016</v>
      </c>
      <c r="B428" s="5" t="s">
        <v>6436</v>
      </c>
      <c r="C428" s="8">
        <v>1.1203703703703704E-2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5.5">
      <c r="A429" s="4">
        <v>2022</v>
      </c>
      <c r="B429" s="5" t="s">
        <v>6456</v>
      </c>
      <c r="C429" s="8">
        <v>1.1203703703703704E-2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5.5">
      <c r="A430" s="4">
        <v>2016</v>
      </c>
      <c r="B430" s="5" t="s">
        <v>3688</v>
      </c>
      <c r="C430" s="8">
        <v>1.1215277777777777E-2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5.5">
      <c r="A431" s="4">
        <v>2019</v>
      </c>
      <c r="B431" s="5" t="s">
        <v>6388</v>
      </c>
      <c r="C431" s="8">
        <v>1.1215277777777777E-2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5.5">
      <c r="A432" s="4">
        <v>2015</v>
      </c>
      <c r="B432" s="5" t="s">
        <v>4755</v>
      </c>
      <c r="C432" s="8">
        <v>1.1215277777777777E-2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5.5">
      <c r="A433" s="4">
        <v>2017</v>
      </c>
      <c r="B433" s="5" t="s">
        <v>701</v>
      </c>
      <c r="C433" s="8">
        <v>1.1215277777777777E-2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5.5">
      <c r="A434" s="4">
        <v>2015</v>
      </c>
      <c r="B434" s="5" t="s">
        <v>5372</v>
      </c>
      <c r="C434" s="8">
        <v>1.1226851851851852E-2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5.5">
      <c r="A435" s="4">
        <v>2014</v>
      </c>
      <c r="B435" s="5" t="s">
        <v>5373</v>
      </c>
      <c r="C435" s="8">
        <v>1.1226851851851852E-2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5.5">
      <c r="A436" s="4">
        <v>2016</v>
      </c>
      <c r="B436" s="5" t="s">
        <v>6437</v>
      </c>
      <c r="C436" s="8">
        <v>1.1226851851851852E-2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5.5">
      <c r="A437" s="4">
        <v>2013</v>
      </c>
      <c r="B437" s="7" t="s">
        <v>5374</v>
      </c>
      <c r="C437" s="6">
        <v>1.1227000000000001E-2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5.5">
      <c r="A438" s="4">
        <v>2013</v>
      </c>
      <c r="B438" s="7" t="s">
        <v>1218</v>
      </c>
      <c r="C438" s="6">
        <v>1.1238E-2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5.5">
      <c r="A439" s="4">
        <v>2012</v>
      </c>
      <c r="B439" s="5" t="s">
        <v>6374</v>
      </c>
      <c r="C439" s="6">
        <v>1.1238425925925926E-2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5.5">
      <c r="A440" s="4" t="s">
        <v>5323</v>
      </c>
      <c r="B440" s="5" t="s">
        <v>5375</v>
      </c>
      <c r="C440" s="6">
        <v>1.125E-2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5.5">
      <c r="A441" s="4">
        <v>2018</v>
      </c>
      <c r="B441" s="5" t="s">
        <v>6434</v>
      </c>
      <c r="C441" s="8">
        <v>1.125E-2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5.5">
      <c r="A442" s="4">
        <v>2014</v>
      </c>
      <c r="B442" s="5" t="s">
        <v>4789</v>
      </c>
      <c r="C442" s="8">
        <v>1.1261574074074075E-2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5.5">
      <c r="A443" s="4" t="s">
        <v>5323</v>
      </c>
      <c r="B443" s="5" t="s">
        <v>6438</v>
      </c>
      <c r="C443" s="6">
        <v>1.1261574074074075E-2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5.5">
      <c r="A444" s="4" t="s">
        <v>5323</v>
      </c>
      <c r="B444" s="5" t="s">
        <v>3620</v>
      </c>
      <c r="C444" s="6">
        <v>1.1273148148148148E-2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5.5">
      <c r="A445" s="4">
        <v>2012</v>
      </c>
      <c r="B445" s="5" t="s">
        <v>3503</v>
      </c>
      <c r="C445" s="6">
        <v>1.1273148148148148E-2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5.5">
      <c r="A446" s="4">
        <v>2019</v>
      </c>
      <c r="B446" s="5" t="s">
        <v>6439</v>
      </c>
      <c r="C446" s="8">
        <v>1.1273148148148148E-2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5.5">
      <c r="A447" s="4">
        <v>2018</v>
      </c>
      <c r="B447" s="5" t="s">
        <v>6440</v>
      </c>
      <c r="C447" s="8">
        <v>1.1284722222222222E-2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5.5">
      <c r="A448" s="4">
        <v>2018</v>
      </c>
      <c r="B448" s="5" t="s">
        <v>4757</v>
      </c>
      <c r="C448" s="8">
        <v>1.1284722222222222E-2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5.5">
      <c r="A449" s="4" t="s">
        <v>5323</v>
      </c>
      <c r="B449" s="5" t="s">
        <v>6441</v>
      </c>
      <c r="C449" s="6">
        <v>1.1284722222222222E-2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5.5">
      <c r="A450" s="4" t="s">
        <v>5323</v>
      </c>
      <c r="B450" s="5" t="s">
        <v>5376</v>
      </c>
      <c r="C450" s="6">
        <v>1.1296296296296296E-2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5.5">
      <c r="A451" s="4">
        <v>2015</v>
      </c>
      <c r="B451" s="5" t="s">
        <v>3803</v>
      </c>
      <c r="C451" s="8">
        <v>1.1296296296296296E-2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5.5">
      <c r="A452" s="4">
        <v>2019</v>
      </c>
      <c r="B452" s="5" t="s">
        <v>6442</v>
      </c>
      <c r="C452" s="8">
        <v>1.1296296296296296E-2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5.5">
      <c r="A453" s="4">
        <v>2018</v>
      </c>
      <c r="B453" s="5" t="s">
        <v>6443</v>
      </c>
      <c r="C453" s="8">
        <v>1.1296296296296296E-2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5.5">
      <c r="A454" s="4">
        <v>2015</v>
      </c>
      <c r="B454" s="5" t="s">
        <v>4757</v>
      </c>
      <c r="C454" s="8">
        <v>1.1296296296296296E-2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5.5">
      <c r="A455" s="4">
        <v>2015</v>
      </c>
      <c r="B455" s="5" t="s">
        <v>5007</v>
      </c>
      <c r="C455" s="8">
        <v>1.1296296296296296E-2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5.5">
      <c r="A456" s="4">
        <v>2016</v>
      </c>
      <c r="B456" s="5" t="s">
        <v>6444</v>
      </c>
      <c r="C456" s="8">
        <v>1.1296296296296296E-2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5.5">
      <c r="A457" s="4">
        <v>2019</v>
      </c>
      <c r="B457" s="5" t="s">
        <v>5371</v>
      </c>
      <c r="C457" s="8">
        <v>1.1307870370370371E-2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5.5">
      <c r="A458" s="4">
        <v>2016</v>
      </c>
      <c r="B458" s="5" t="s">
        <v>5377</v>
      </c>
      <c r="C458" s="8">
        <v>1.1307870370370371E-2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.5">
      <c r="A459" s="4">
        <v>2016</v>
      </c>
      <c r="B459" s="5" t="s">
        <v>6446</v>
      </c>
      <c r="C459" s="8">
        <v>1.1307870370370371E-2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5.5">
      <c r="A460" s="4" t="s">
        <v>5323</v>
      </c>
      <c r="B460" s="5" t="s">
        <v>6445</v>
      </c>
      <c r="C460" s="6">
        <v>1.1307870370370371E-2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5.5">
      <c r="A461" s="4">
        <v>2018</v>
      </c>
      <c r="B461" s="5" t="s">
        <v>6447</v>
      </c>
      <c r="C461" s="8">
        <v>1.1319444444444444E-2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5.5">
      <c r="A462" s="4">
        <v>2015</v>
      </c>
      <c r="B462" s="5" t="s">
        <v>4893</v>
      </c>
      <c r="C462" s="8">
        <v>1.1319444444444444E-2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5.5">
      <c r="A463" s="4">
        <v>2022</v>
      </c>
      <c r="B463" s="5" t="s">
        <v>7544</v>
      </c>
      <c r="C463" s="8">
        <v>1.1319444444444444E-2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5.5">
      <c r="A464" s="4">
        <v>2018</v>
      </c>
      <c r="B464" s="5" t="s">
        <v>6370</v>
      </c>
      <c r="C464" s="8">
        <v>1.1331018518518518E-2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.5">
      <c r="A465" s="4">
        <v>2015</v>
      </c>
      <c r="B465" s="5" t="s">
        <v>6448</v>
      </c>
      <c r="C465" s="8">
        <v>1.1331018518518518E-2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5">
      <c r="A466" s="4">
        <v>2017</v>
      </c>
      <c r="B466" s="5" t="s">
        <v>6406</v>
      </c>
      <c r="C466" s="8">
        <v>1.1331018518518518E-2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5">
      <c r="A467" s="4">
        <v>2022</v>
      </c>
      <c r="B467" s="5" t="s">
        <v>7045</v>
      </c>
      <c r="C467" s="8">
        <v>1.1342592592592592E-2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.5">
      <c r="A468" s="4">
        <v>2015</v>
      </c>
      <c r="B468" s="5" t="s">
        <v>3197</v>
      </c>
      <c r="C468" s="8">
        <v>1.1342592592592593E-2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5.5">
      <c r="A469" s="4">
        <v>2014</v>
      </c>
      <c r="B469" s="5" t="s">
        <v>6449</v>
      </c>
      <c r="C469" s="8">
        <v>1.1354166666666667E-2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.5">
      <c r="A470" s="4">
        <v>2014</v>
      </c>
      <c r="B470" s="5" t="s">
        <v>6433</v>
      </c>
      <c r="C470" s="8">
        <v>1.1354166666666667E-2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.5">
      <c r="A471" s="4">
        <v>2018</v>
      </c>
      <c r="B471" s="5" t="s">
        <v>3464</v>
      </c>
      <c r="C471" s="8">
        <v>1.136574074074074E-2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.5">
      <c r="A472" s="4">
        <v>2022</v>
      </c>
      <c r="B472" s="5" t="s">
        <v>7545</v>
      </c>
      <c r="C472" s="8">
        <v>1.136574074074074E-2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.5">
      <c r="A473" s="4">
        <v>2022</v>
      </c>
      <c r="B473" s="5" t="s">
        <v>7546</v>
      </c>
      <c r="C473" s="8">
        <v>1.1377314814814814E-2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.5">
      <c r="A474" s="4">
        <v>2018</v>
      </c>
      <c r="B474" s="5" t="s">
        <v>6450</v>
      </c>
      <c r="C474" s="8">
        <v>1.1377314814814814E-2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.5">
      <c r="A475" s="4">
        <v>2018</v>
      </c>
      <c r="B475" s="5" t="s">
        <v>6387</v>
      </c>
      <c r="C475" s="8">
        <v>1.1388888888888889E-2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.5">
      <c r="A476" s="4">
        <v>2013</v>
      </c>
      <c r="B476" s="7" t="s">
        <v>6451</v>
      </c>
      <c r="C476" s="6">
        <v>1.1389E-2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.5">
      <c r="A477" s="4">
        <v>2014</v>
      </c>
      <c r="B477" s="5" t="s">
        <v>4899</v>
      </c>
      <c r="C477" s="8">
        <v>1.1400462962962963E-2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5.5">
      <c r="A478" s="4">
        <v>2022</v>
      </c>
      <c r="B478" s="5" t="s">
        <v>7547</v>
      </c>
      <c r="C478" s="8">
        <v>1.1400462962962965E-2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.5">
      <c r="A479" s="4">
        <v>2012</v>
      </c>
      <c r="B479" s="5" t="s">
        <v>4491</v>
      </c>
      <c r="C479" s="6">
        <v>1.1412037037037037E-2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.5">
      <c r="A480" s="4">
        <v>2018</v>
      </c>
      <c r="B480" s="5" t="s">
        <v>6452</v>
      </c>
      <c r="C480" s="8">
        <v>1.1423611111111112E-2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5.5">
      <c r="A481" s="4">
        <v>2018</v>
      </c>
      <c r="B481" s="5" t="s">
        <v>6453</v>
      </c>
      <c r="C481" s="8">
        <v>1.1423611111111112E-2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5.5">
      <c r="A482" s="4">
        <v>2022</v>
      </c>
      <c r="B482" s="5" t="s">
        <v>7548</v>
      </c>
      <c r="C482" s="8">
        <v>1.1423611111111112E-2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5.5">
      <c r="A483" s="4">
        <v>2015</v>
      </c>
      <c r="B483" s="5" t="s">
        <v>5378</v>
      </c>
      <c r="C483" s="8">
        <v>1.1435185185185185E-2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5.5">
      <c r="A484" s="4">
        <v>2018</v>
      </c>
      <c r="B484" s="5" t="s">
        <v>5379</v>
      </c>
      <c r="C484" s="8">
        <v>1.1435185185185185E-2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5.5">
      <c r="A485" s="4">
        <v>2019</v>
      </c>
      <c r="B485" s="5" t="s">
        <v>2671</v>
      </c>
      <c r="C485" s="8">
        <v>1.1435185185185185E-2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5.5">
      <c r="A486" s="4">
        <v>2017</v>
      </c>
      <c r="B486" s="5" t="s">
        <v>6454</v>
      </c>
      <c r="C486" s="8">
        <v>1.1435185185185185E-2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5.5">
      <c r="A487" s="4">
        <v>2017</v>
      </c>
      <c r="B487" s="5" t="s">
        <v>6455</v>
      </c>
      <c r="C487" s="8">
        <v>1.1435185185185185E-2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5.5">
      <c r="A488" s="59">
        <v>2024</v>
      </c>
      <c r="B488" s="5" t="s">
        <v>8974</v>
      </c>
      <c r="C488" s="8">
        <v>1.1435185185185185E-2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5.5">
      <c r="A489" s="4">
        <v>2018</v>
      </c>
      <c r="B489" s="5" t="s">
        <v>6456</v>
      </c>
      <c r="C489" s="8">
        <v>1.1446759259259259E-2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5.5">
      <c r="A490" s="4">
        <v>2013</v>
      </c>
      <c r="B490" s="7" t="s">
        <v>4623</v>
      </c>
      <c r="C490" s="6">
        <v>1.1447000000000001E-2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5.5">
      <c r="A491" s="4">
        <v>2013</v>
      </c>
      <c r="B491" s="7" t="s">
        <v>6457</v>
      </c>
      <c r="C491" s="6">
        <v>1.1457999999999999E-2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5.5">
      <c r="A492" s="4">
        <v>2022</v>
      </c>
      <c r="B492" s="5" t="s">
        <v>7549</v>
      </c>
      <c r="C492" s="8">
        <v>1.1458333333333334E-2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5.5">
      <c r="A493" s="4" t="s">
        <v>5323</v>
      </c>
      <c r="B493" s="5" t="s">
        <v>3716</v>
      </c>
      <c r="C493" s="6">
        <v>1.1469907407407408E-2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5.5">
      <c r="A494" s="4">
        <v>2014</v>
      </c>
      <c r="B494" s="5" t="s">
        <v>5380</v>
      </c>
      <c r="C494" s="8">
        <v>1.1469907407407408E-2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5.5">
      <c r="A495" s="4">
        <v>2016</v>
      </c>
      <c r="B495" s="5" t="s">
        <v>6458</v>
      </c>
      <c r="C495" s="8">
        <v>1.1469907407407408E-2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5.5">
      <c r="A496" s="4">
        <v>2016</v>
      </c>
      <c r="B496" s="5" t="s">
        <v>6459</v>
      </c>
      <c r="C496" s="8">
        <v>1.1481481481481481E-2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5.5">
      <c r="A497" s="4">
        <v>2016</v>
      </c>
      <c r="B497" s="5" t="s">
        <v>5381</v>
      </c>
      <c r="C497" s="8">
        <v>1.1493055555555555E-2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5.5">
      <c r="A498" s="4">
        <v>2016</v>
      </c>
      <c r="B498" s="5" t="s">
        <v>6460</v>
      </c>
      <c r="C498" s="8">
        <v>1.1493055555555555E-2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5.5">
      <c r="A499" s="4">
        <v>2018</v>
      </c>
      <c r="B499" s="5" t="s">
        <v>4646</v>
      </c>
      <c r="C499" s="8">
        <v>1.150462962962963E-2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5.5">
      <c r="A500" s="4">
        <v>2012</v>
      </c>
      <c r="B500" s="5" t="s">
        <v>4671</v>
      </c>
      <c r="C500" s="6">
        <v>1.150462962962963E-2</v>
      </c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5.5">
      <c r="A501" s="4">
        <v>2015</v>
      </c>
      <c r="B501" s="5" t="s">
        <v>6461</v>
      </c>
      <c r="C501" s="8">
        <v>1.1516203703703704E-2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5.5">
      <c r="A502" s="4">
        <v>2014</v>
      </c>
      <c r="B502" s="5" t="s">
        <v>4604</v>
      </c>
      <c r="C502" s="8">
        <v>1.1516203703703704E-2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5.5">
      <c r="A503" s="4">
        <v>2018</v>
      </c>
      <c r="B503" s="5" t="s">
        <v>6414</v>
      </c>
      <c r="C503" s="8">
        <v>1.1527777777777777E-2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5.5">
      <c r="A504" s="4">
        <v>2018</v>
      </c>
      <c r="B504" s="5" t="s">
        <v>6460</v>
      </c>
      <c r="C504" s="8">
        <v>1.1527777777777777E-2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5.5">
      <c r="A505" s="4">
        <v>2022</v>
      </c>
      <c r="B505" s="5" t="s">
        <v>7550</v>
      </c>
      <c r="C505" s="8">
        <v>1.1527777777777777E-2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5.5">
      <c r="A506" s="4">
        <v>2014</v>
      </c>
      <c r="B506" s="5" t="s">
        <v>3459</v>
      </c>
      <c r="C506" s="8">
        <v>1.1539351851851851E-2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5.5">
      <c r="A507" s="4">
        <v>2016</v>
      </c>
      <c r="B507" s="5" t="s">
        <v>5382</v>
      </c>
      <c r="C507" s="8">
        <v>1.1539351851851851E-2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5.5">
      <c r="A508" s="4">
        <v>2015</v>
      </c>
      <c r="B508" s="5" t="s">
        <v>6454</v>
      </c>
      <c r="C508" s="8">
        <v>1.1539351851851851E-2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5.5">
      <c r="A509" s="4">
        <v>2014</v>
      </c>
      <c r="B509" s="5" t="s">
        <v>2755</v>
      </c>
      <c r="C509" s="8">
        <v>1.1539351851851851E-2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5.5">
      <c r="A510" s="4">
        <v>2017</v>
      </c>
      <c r="B510" s="5" t="s">
        <v>6462</v>
      </c>
      <c r="C510" s="8">
        <v>1.1539351851851851E-2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5.5">
      <c r="A511" s="4">
        <v>2012</v>
      </c>
      <c r="B511" s="5" t="s">
        <v>5383</v>
      </c>
      <c r="C511" s="6">
        <v>1.1550925925925926E-2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5.5">
      <c r="A512" s="4">
        <v>2019</v>
      </c>
      <c r="B512" s="5" t="s">
        <v>6463</v>
      </c>
      <c r="C512" s="8">
        <v>1.1550925925925926E-2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5.5">
      <c r="A513" s="4">
        <v>2016</v>
      </c>
      <c r="B513" s="5" t="s">
        <v>6464</v>
      </c>
      <c r="C513" s="8">
        <v>1.1550925925925926E-2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5.5">
      <c r="A514" s="4">
        <v>2013</v>
      </c>
      <c r="B514" s="7" t="s">
        <v>6419</v>
      </c>
      <c r="C514" s="6">
        <v>1.1573999999999999E-2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.5">
      <c r="A515" s="4">
        <v>2016</v>
      </c>
      <c r="B515" s="5" t="s">
        <v>1411</v>
      </c>
      <c r="C515" s="8">
        <v>1.1608796296296296E-2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5.5">
      <c r="A516" s="4">
        <v>2022</v>
      </c>
      <c r="B516" s="5" t="s">
        <v>7551</v>
      </c>
      <c r="C516" s="8">
        <v>1.1608796296296296E-2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5.5">
      <c r="A517" s="4">
        <v>2013</v>
      </c>
      <c r="B517" s="7" t="s">
        <v>3503</v>
      </c>
      <c r="C517" s="6">
        <v>1.162E-2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5.5">
      <c r="A518" s="4">
        <v>2019</v>
      </c>
      <c r="B518" s="5" t="s">
        <v>5384</v>
      </c>
      <c r="C518" s="8">
        <v>1.1620370370370371E-2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5.5">
      <c r="A519" s="4">
        <v>2015</v>
      </c>
      <c r="B519" s="5" t="s">
        <v>3464</v>
      </c>
      <c r="C519" s="8">
        <v>1.1620370370370371E-2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5.5">
      <c r="A520" s="4">
        <v>2016</v>
      </c>
      <c r="B520" s="5" t="s">
        <v>5378</v>
      </c>
      <c r="C520" s="8">
        <v>1.1620370370370371E-2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5.5">
      <c r="A521" s="4">
        <v>2016</v>
      </c>
      <c r="B521" s="5" t="s">
        <v>6465</v>
      </c>
      <c r="C521" s="8">
        <v>1.1620370370370371E-2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5.5">
      <c r="A522" s="4">
        <v>2016</v>
      </c>
      <c r="B522" s="5" t="s">
        <v>4898</v>
      </c>
      <c r="C522" s="8">
        <v>1.1620370370370371E-2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5.5">
      <c r="A523" s="4">
        <v>2012</v>
      </c>
      <c r="B523" s="5" t="s">
        <v>5385</v>
      </c>
      <c r="C523" s="6">
        <v>1.1631944444444445E-2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5.5">
      <c r="A524" s="4">
        <v>2022</v>
      </c>
      <c r="B524" s="5" t="s">
        <v>6463</v>
      </c>
      <c r="C524" s="8">
        <v>1.1631944444444445E-2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5.5">
      <c r="A525" s="4">
        <v>2019</v>
      </c>
      <c r="B525" s="5" t="s">
        <v>5379</v>
      </c>
      <c r="C525" s="8">
        <v>1.1643518518518518E-2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5.5">
      <c r="A526" s="4">
        <v>2012</v>
      </c>
      <c r="B526" s="5" t="s">
        <v>2505</v>
      </c>
      <c r="C526" s="6">
        <v>1.1643518518518518E-2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5.5">
      <c r="A527" s="4">
        <v>2018</v>
      </c>
      <c r="B527" s="5" t="s">
        <v>6466</v>
      </c>
      <c r="C527" s="8">
        <v>1.1643518518518518E-2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5.5">
      <c r="A528" s="4">
        <v>2016</v>
      </c>
      <c r="B528" s="5" t="s">
        <v>4899</v>
      </c>
      <c r="C528" s="8">
        <v>1.1643518518518518E-2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5.5">
      <c r="A529" s="4">
        <v>2013</v>
      </c>
      <c r="B529" s="7" t="s">
        <v>6467</v>
      </c>
      <c r="C529" s="6">
        <v>1.1644E-2</v>
      </c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5.5">
      <c r="A530" s="4">
        <v>2013</v>
      </c>
      <c r="B530" s="7" t="s">
        <v>6468</v>
      </c>
      <c r="C530" s="6">
        <v>1.1644E-2</v>
      </c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5.5">
      <c r="A531" s="4">
        <v>2015</v>
      </c>
      <c r="B531" s="5" t="s">
        <v>6340</v>
      </c>
      <c r="C531" s="8">
        <v>1.1655092592592592E-2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5.5">
      <c r="A532" s="4">
        <v>2016</v>
      </c>
      <c r="B532" s="5" t="s">
        <v>6406</v>
      </c>
      <c r="C532" s="8">
        <v>1.1655092592592592E-2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5.5">
      <c r="A533" s="59">
        <v>2024</v>
      </c>
      <c r="B533" s="5" t="s">
        <v>8975</v>
      </c>
      <c r="C533" s="8">
        <v>1.1655092592592592E-2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5.5">
      <c r="A534" s="4">
        <v>2022</v>
      </c>
      <c r="B534" s="5" t="s">
        <v>7552</v>
      </c>
      <c r="C534" s="8">
        <v>1.1655092592592594E-2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5.5">
      <c r="A535" s="4">
        <v>2016</v>
      </c>
      <c r="B535" s="5" t="s">
        <v>5386</v>
      </c>
      <c r="C535" s="8">
        <v>1.1666666666666667E-2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5.5">
      <c r="A536" s="4">
        <v>2016</v>
      </c>
      <c r="B536" s="5" t="s">
        <v>6469</v>
      </c>
      <c r="C536" s="8">
        <v>1.1666666666666667E-2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5.5">
      <c r="A537" s="4">
        <v>2016</v>
      </c>
      <c r="B537" s="5" t="s">
        <v>6470</v>
      </c>
      <c r="C537" s="8">
        <v>1.1678240740740741E-2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5.5">
      <c r="A538" s="4">
        <v>2016</v>
      </c>
      <c r="B538" s="5" t="s">
        <v>6423</v>
      </c>
      <c r="C538" s="8">
        <v>1.1678240740740741E-2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5.5">
      <c r="A539" s="4">
        <v>2016</v>
      </c>
      <c r="B539" s="5" t="s">
        <v>6471</v>
      </c>
      <c r="C539" s="8">
        <v>1.1689814814814814E-2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5.5">
      <c r="A540" s="4">
        <v>2016</v>
      </c>
      <c r="B540" s="5" t="s">
        <v>3338</v>
      </c>
      <c r="C540" s="8">
        <v>1.170138888888889E-2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5.5">
      <c r="A541" s="4">
        <v>2016</v>
      </c>
      <c r="B541" s="5" t="s">
        <v>6472</v>
      </c>
      <c r="C541" s="8">
        <v>1.170138888888889E-2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5.5">
      <c r="A542" s="4">
        <v>2017</v>
      </c>
      <c r="B542" s="5" t="s">
        <v>5387</v>
      </c>
      <c r="C542" s="8">
        <v>1.1712962962962963E-2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5.5">
      <c r="A543" s="4">
        <v>2016</v>
      </c>
      <c r="B543" s="5" t="s">
        <v>5387</v>
      </c>
      <c r="C543" s="8">
        <v>1.1712962962962963E-2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5.5">
      <c r="A544" s="4">
        <v>2015</v>
      </c>
      <c r="B544" s="5" t="s">
        <v>6473</v>
      </c>
      <c r="C544" s="8">
        <v>1.1712962962962963E-2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5.5">
      <c r="A545" s="4">
        <v>2015</v>
      </c>
      <c r="B545" s="5" t="s">
        <v>5388</v>
      </c>
      <c r="C545" s="8">
        <v>1.1724537037037037E-2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5.5">
      <c r="A546" s="4">
        <v>2014</v>
      </c>
      <c r="B546" s="5" t="s">
        <v>5367</v>
      </c>
      <c r="C546" s="8">
        <v>1.1724537037037037E-2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5.5">
      <c r="A547" s="4">
        <v>2014</v>
      </c>
      <c r="B547" s="5" t="s">
        <v>5389</v>
      </c>
      <c r="C547" s="8">
        <v>1.1724537037037037E-2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5.5">
      <c r="A548" s="4">
        <v>2018</v>
      </c>
      <c r="B548" s="5" t="s">
        <v>2016</v>
      </c>
      <c r="C548" s="8">
        <v>1.1724537037037037E-2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5.5">
      <c r="A549" s="4">
        <v>2014</v>
      </c>
      <c r="B549" s="5" t="s">
        <v>6432</v>
      </c>
      <c r="C549" s="8">
        <v>1.1724537037037037E-2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5.5">
      <c r="A550" s="59">
        <v>2024</v>
      </c>
      <c r="B550" s="5" t="s">
        <v>8976</v>
      </c>
      <c r="C550" s="8">
        <v>1.1724537037037037E-2</v>
      </c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5.5">
      <c r="A551" s="4">
        <v>2013</v>
      </c>
      <c r="B551" s="7" t="s">
        <v>4540</v>
      </c>
      <c r="C551" s="6">
        <v>1.1724999999999999E-2</v>
      </c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5.5">
      <c r="A552" s="4">
        <v>2013</v>
      </c>
      <c r="B552" s="7" t="s">
        <v>6474</v>
      </c>
      <c r="C552" s="6">
        <v>1.1736E-2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5.5">
      <c r="A553" s="4">
        <v>2019</v>
      </c>
      <c r="B553" s="5" t="s">
        <v>5390</v>
      </c>
      <c r="C553" s="8">
        <v>1.173611111111111E-2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5.5">
      <c r="A554" s="4">
        <v>2017</v>
      </c>
      <c r="B554" s="5" t="s">
        <v>5391</v>
      </c>
      <c r="C554" s="8">
        <v>1.173611111111111E-2</v>
      </c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5.5">
      <c r="A555" s="4">
        <v>2012</v>
      </c>
      <c r="B555" s="5" t="s">
        <v>6475</v>
      </c>
      <c r="C555" s="6">
        <v>1.173611111111111E-2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5.5">
      <c r="A556" s="4">
        <v>2017</v>
      </c>
      <c r="B556" s="5" t="s">
        <v>5392</v>
      </c>
      <c r="C556" s="8">
        <v>1.1747685185185186E-2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5.5">
      <c r="A557" s="4">
        <v>2022</v>
      </c>
      <c r="B557" s="5" t="s">
        <v>1454</v>
      </c>
      <c r="C557" s="8">
        <v>1.1747685185185186E-2</v>
      </c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5.5">
      <c r="A558" s="4">
        <v>2018</v>
      </c>
      <c r="B558" s="5" t="s">
        <v>6476</v>
      </c>
      <c r="C558" s="8">
        <v>1.1747685185185186E-2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5.5">
      <c r="A559" s="4">
        <v>2016</v>
      </c>
      <c r="B559" s="5" t="s">
        <v>2671</v>
      </c>
      <c r="C559" s="8">
        <v>1.1747685185185186E-2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5.5">
      <c r="A560" s="4">
        <v>2014</v>
      </c>
      <c r="B560" s="5" t="s">
        <v>3766</v>
      </c>
      <c r="C560" s="8">
        <v>1.1759259259259259E-2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5.5">
      <c r="A561" s="4">
        <v>2016</v>
      </c>
      <c r="B561" s="5" t="s">
        <v>2028</v>
      </c>
      <c r="C561" s="8">
        <v>1.1759259259259259E-2</v>
      </c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5.5">
      <c r="A562" s="4">
        <v>2016</v>
      </c>
      <c r="B562" s="5" t="s">
        <v>6477</v>
      </c>
      <c r="C562" s="8">
        <v>1.1770833333333333E-2</v>
      </c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5.5">
      <c r="A563" s="4">
        <v>2022</v>
      </c>
      <c r="B563" s="5" t="s">
        <v>7553</v>
      </c>
      <c r="C563" s="8">
        <v>1.1782407407407406E-2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5.5">
      <c r="A564" s="4">
        <v>2016</v>
      </c>
      <c r="B564" s="5" t="s">
        <v>3583</v>
      </c>
      <c r="C564" s="8">
        <v>1.1782407407407408E-2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5.5">
      <c r="A565" s="4">
        <v>2016</v>
      </c>
      <c r="B565" s="5" t="s">
        <v>6478</v>
      </c>
      <c r="C565" s="8">
        <v>1.1782407407407408E-2</v>
      </c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5.5">
      <c r="A566" s="4">
        <v>2018</v>
      </c>
      <c r="B566" s="5" t="s">
        <v>4705</v>
      </c>
      <c r="C566" s="8">
        <v>1.1793981481481482E-2</v>
      </c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5.5">
      <c r="A567" s="4">
        <v>2018</v>
      </c>
      <c r="B567" s="5" t="s">
        <v>6479</v>
      </c>
      <c r="C567" s="8">
        <v>1.1793981481481482E-2</v>
      </c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5.5">
      <c r="A568" s="4">
        <v>2017</v>
      </c>
      <c r="B568" s="5" t="s">
        <v>3338</v>
      </c>
      <c r="C568" s="8">
        <v>1.1805555555555555E-2</v>
      </c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5.5">
      <c r="A569" s="4">
        <v>2022</v>
      </c>
      <c r="B569" s="5" t="s">
        <v>7554</v>
      </c>
      <c r="C569" s="8">
        <v>1.1805555555555555E-2</v>
      </c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5.5">
      <c r="A570" s="4">
        <v>2017</v>
      </c>
      <c r="B570" s="5" t="s">
        <v>2811</v>
      </c>
      <c r="C570" s="8">
        <v>1.1805555555555555E-2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5.5">
      <c r="A571" s="4">
        <v>2016</v>
      </c>
      <c r="B571" s="5" t="s">
        <v>6480</v>
      </c>
      <c r="C571" s="8">
        <v>1.1805555555555555E-2</v>
      </c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5.5">
      <c r="A572" s="4">
        <v>2013</v>
      </c>
      <c r="B572" s="7" t="s">
        <v>6481</v>
      </c>
      <c r="C572" s="6">
        <v>1.1816999999999999E-2</v>
      </c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5.5">
      <c r="A573" s="4">
        <v>2012</v>
      </c>
      <c r="B573" s="5" t="s">
        <v>4511</v>
      </c>
      <c r="C573" s="6">
        <v>1.1828703703703704E-2</v>
      </c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5.5">
      <c r="A574" s="4">
        <v>2017</v>
      </c>
      <c r="B574" s="5" t="s">
        <v>6482</v>
      </c>
      <c r="C574" s="8">
        <v>1.1828703703703704E-2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5.5">
      <c r="A575" s="4">
        <v>2016</v>
      </c>
      <c r="B575" s="5" t="s">
        <v>6483</v>
      </c>
      <c r="C575" s="8">
        <v>1.1828703703703704E-2</v>
      </c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5.5">
      <c r="A576" s="59">
        <v>2024</v>
      </c>
      <c r="B576" s="5" t="s">
        <v>8977</v>
      </c>
      <c r="C576" s="8">
        <v>1.1828703703703704E-2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5.5">
      <c r="A577" s="4">
        <v>2019</v>
      </c>
      <c r="B577" s="5" t="s">
        <v>6484</v>
      </c>
      <c r="C577" s="8">
        <v>1.1840277777777778E-2</v>
      </c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5.5">
      <c r="A578" s="4">
        <v>2015</v>
      </c>
      <c r="B578" s="5" t="s">
        <v>4543</v>
      </c>
      <c r="C578" s="8">
        <v>1.1840277777777778E-2</v>
      </c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5.5">
      <c r="A579" s="4">
        <v>2014</v>
      </c>
      <c r="B579" s="5" t="s">
        <v>6485</v>
      </c>
      <c r="C579" s="8">
        <v>1.1840277777777778E-2</v>
      </c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5.5">
      <c r="A580" s="4">
        <v>2012</v>
      </c>
      <c r="B580" s="5" t="s">
        <v>6486</v>
      </c>
      <c r="C580" s="6">
        <v>1.1840277777777778E-2</v>
      </c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5.5">
      <c r="A581" s="4">
        <v>2012</v>
      </c>
      <c r="B581" s="5" t="s">
        <v>6487</v>
      </c>
      <c r="C581" s="6">
        <v>1.1840277777777778E-2</v>
      </c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5.5">
      <c r="A582" s="4">
        <v>2016</v>
      </c>
      <c r="B582" s="5" t="s">
        <v>5393</v>
      </c>
      <c r="C582" s="8">
        <v>1.1851851851851851E-2</v>
      </c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5.5">
      <c r="A583" s="4">
        <v>2016</v>
      </c>
      <c r="B583" s="5" t="s">
        <v>5394</v>
      </c>
      <c r="C583" s="8">
        <v>1.1851851851851851E-2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5.5">
      <c r="A584" s="4">
        <v>2019</v>
      </c>
      <c r="B584" s="5" t="s">
        <v>5300</v>
      </c>
      <c r="C584" s="8">
        <v>1.1851851851851851E-2</v>
      </c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5.5">
      <c r="A585" s="4">
        <v>2016</v>
      </c>
      <c r="B585" s="5" t="s">
        <v>6488</v>
      </c>
      <c r="C585" s="8">
        <v>1.1851851851851851E-2</v>
      </c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5.5">
      <c r="A586" s="59">
        <v>2024</v>
      </c>
      <c r="B586" s="5" t="s">
        <v>8978</v>
      </c>
      <c r="C586" s="8">
        <v>1.1851851851851851E-2</v>
      </c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5.5">
      <c r="A587" s="59">
        <v>2024</v>
      </c>
      <c r="B587" s="5" t="s">
        <v>8979</v>
      </c>
      <c r="C587" s="8">
        <v>1.1851851851851851E-2</v>
      </c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5.5">
      <c r="A588" s="4">
        <v>2013</v>
      </c>
      <c r="B588" s="7" t="s">
        <v>5051</v>
      </c>
      <c r="C588" s="6">
        <v>1.1863E-2</v>
      </c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5.5">
      <c r="A589" s="4">
        <v>2015</v>
      </c>
      <c r="B589" s="5" t="s">
        <v>5395</v>
      </c>
      <c r="C589" s="8">
        <v>1.1863425925925927E-2</v>
      </c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5.5">
      <c r="A590" s="4">
        <v>2017</v>
      </c>
      <c r="B590" s="5" t="s">
        <v>5396</v>
      </c>
      <c r="C590" s="8">
        <v>1.1863425925925927E-2</v>
      </c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5.5">
      <c r="A591" s="4">
        <v>2015</v>
      </c>
      <c r="B591" s="5" t="s">
        <v>6467</v>
      </c>
      <c r="C591" s="8">
        <v>1.1863425925925927E-2</v>
      </c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5.5">
      <c r="A592" s="4">
        <v>2016</v>
      </c>
      <c r="B592" s="5" t="s">
        <v>6374</v>
      </c>
      <c r="C592" s="8">
        <v>1.1863425925925927E-2</v>
      </c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5.5">
      <c r="A593" s="4">
        <v>2015</v>
      </c>
      <c r="B593" s="5" t="s">
        <v>5354</v>
      </c>
      <c r="C593" s="8">
        <v>1.1875E-2</v>
      </c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5.5">
      <c r="A594" s="4">
        <v>2015</v>
      </c>
      <c r="B594" s="5" t="s">
        <v>5392</v>
      </c>
      <c r="C594" s="8">
        <v>1.1875E-2</v>
      </c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5.5">
      <c r="A595" s="4">
        <v>2015</v>
      </c>
      <c r="B595" s="5" t="s">
        <v>5367</v>
      </c>
      <c r="C595" s="8">
        <v>1.1875E-2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5.5">
      <c r="A596" s="4">
        <v>2017</v>
      </c>
      <c r="B596" s="5" t="s">
        <v>5397</v>
      </c>
      <c r="C596" s="8">
        <v>1.1875E-2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5.5">
      <c r="A597" s="4">
        <v>2015</v>
      </c>
      <c r="B597" s="5" t="s">
        <v>6418</v>
      </c>
      <c r="C597" s="8">
        <v>1.1875E-2</v>
      </c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5.5">
      <c r="A598" s="4">
        <v>2014</v>
      </c>
      <c r="B598" s="5" t="s">
        <v>4543</v>
      </c>
      <c r="C598" s="8">
        <v>1.1875E-2</v>
      </c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5.5">
      <c r="A599" s="4">
        <v>2016</v>
      </c>
      <c r="B599" s="5" t="s">
        <v>6489</v>
      </c>
      <c r="C599" s="8">
        <v>1.1875E-2</v>
      </c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5.5">
      <c r="A600" s="4" t="s">
        <v>5323</v>
      </c>
      <c r="B600" s="5" t="s">
        <v>2503</v>
      </c>
      <c r="C600" s="6">
        <v>1.1886574074074074E-2</v>
      </c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5.5">
      <c r="A601" s="4">
        <v>2015</v>
      </c>
      <c r="B601" s="5" t="s">
        <v>5387</v>
      </c>
      <c r="C601" s="8">
        <v>1.1886574074074074E-2</v>
      </c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5.5">
      <c r="A602" s="4">
        <v>2017</v>
      </c>
      <c r="B602" s="5" t="s">
        <v>5398</v>
      </c>
      <c r="C602" s="8">
        <v>1.1898148148148149E-2</v>
      </c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5.5">
      <c r="A603" s="4">
        <v>2014</v>
      </c>
      <c r="B603" s="5" t="s">
        <v>6490</v>
      </c>
      <c r="C603" s="8">
        <v>1.1898148148148149E-2</v>
      </c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5.5">
      <c r="A604" s="4">
        <v>2015</v>
      </c>
      <c r="B604" s="5" t="s">
        <v>4558</v>
      </c>
      <c r="C604" s="8">
        <v>1.1898148148148149E-2</v>
      </c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5.5">
      <c r="A605" s="59">
        <v>2024</v>
      </c>
      <c r="B605" s="5" t="s">
        <v>6205</v>
      </c>
      <c r="C605" s="8">
        <v>1.1898148148148149E-2</v>
      </c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5.5">
      <c r="A606" s="4">
        <v>2018</v>
      </c>
      <c r="B606" s="5" t="s">
        <v>6394</v>
      </c>
      <c r="C606" s="8">
        <v>1.1909722222222223E-2</v>
      </c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5.5">
      <c r="A607" s="4">
        <v>2015</v>
      </c>
      <c r="B607" s="5" t="s">
        <v>6451</v>
      </c>
      <c r="C607" s="8">
        <v>1.1909722222222223E-2</v>
      </c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5.5">
      <c r="A608" s="4">
        <v>2016</v>
      </c>
      <c r="B608" s="5" t="s">
        <v>5399</v>
      </c>
      <c r="C608" s="8">
        <v>1.1921296296296296E-2</v>
      </c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5.5">
      <c r="A609" s="4">
        <v>2015</v>
      </c>
      <c r="B609" s="5" t="s">
        <v>6468</v>
      </c>
      <c r="C609" s="8">
        <v>1.1921296296296296E-2</v>
      </c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5.5">
      <c r="A610" s="4">
        <v>2022</v>
      </c>
      <c r="B610" s="5" t="s">
        <v>5576</v>
      </c>
      <c r="C610" s="8">
        <v>1.1921296296296298E-2</v>
      </c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5.5">
      <c r="A611" s="4">
        <v>2015</v>
      </c>
      <c r="B611" s="5" t="s">
        <v>5400</v>
      </c>
      <c r="C611" s="8">
        <v>1.193287037037037E-2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5.5">
      <c r="A612" s="4">
        <v>2015</v>
      </c>
      <c r="B612" s="5" t="s">
        <v>5401</v>
      </c>
      <c r="C612" s="8">
        <v>1.193287037037037E-2</v>
      </c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5.5">
      <c r="A613" s="4">
        <v>2016</v>
      </c>
      <c r="B613" s="5" t="s">
        <v>5402</v>
      </c>
      <c r="C613" s="8">
        <v>1.193287037037037E-2</v>
      </c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5.5">
      <c r="A614" s="4">
        <v>2016</v>
      </c>
      <c r="B614" s="5" t="s">
        <v>6426</v>
      </c>
      <c r="C614" s="8">
        <v>1.193287037037037E-2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5.5">
      <c r="A615" s="4">
        <v>2016</v>
      </c>
      <c r="B615" s="5" t="s">
        <v>4851</v>
      </c>
      <c r="C615" s="8">
        <v>1.193287037037037E-2</v>
      </c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5.5">
      <c r="A616" s="4">
        <v>2014</v>
      </c>
      <c r="B616" s="5" t="s">
        <v>5403</v>
      </c>
      <c r="C616" s="8">
        <v>1.1944444444444445E-2</v>
      </c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5.5">
      <c r="A617" s="4">
        <v>2014</v>
      </c>
      <c r="B617" s="5" t="s">
        <v>5404</v>
      </c>
      <c r="C617" s="8">
        <v>1.1944444444444445E-2</v>
      </c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5.5">
      <c r="A618" s="4">
        <v>2017</v>
      </c>
      <c r="B618" s="5" t="s">
        <v>4761</v>
      </c>
      <c r="C618" s="8">
        <v>1.1944444444444445E-2</v>
      </c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5.5">
      <c r="A619" s="4">
        <v>2016</v>
      </c>
      <c r="B619" s="5" t="s">
        <v>2879</v>
      </c>
      <c r="C619" s="8">
        <v>1.1944444444444445E-2</v>
      </c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5.5">
      <c r="A620" s="4">
        <v>2016</v>
      </c>
      <c r="B620" s="5" t="s">
        <v>274</v>
      </c>
      <c r="C620" s="8">
        <v>1.1944444444444445E-2</v>
      </c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5.5">
      <c r="A621" s="4">
        <v>2013</v>
      </c>
      <c r="B621" s="7" t="s">
        <v>5405</v>
      </c>
      <c r="C621" s="6">
        <v>1.1956E-2</v>
      </c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5.5">
      <c r="A622" s="4">
        <v>2013</v>
      </c>
      <c r="B622" s="7" t="s">
        <v>5334</v>
      </c>
      <c r="C622" s="6">
        <v>1.1956E-2</v>
      </c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5.5">
      <c r="A623" s="4">
        <v>2013</v>
      </c>
      <c r="B623" s="7" t="s">
        <v>5389</v>
      </c>
      <c r="C623" s="6">
        <v>1.1956E-2</v>
      </c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5.5">
      <c r="A624" s="4" t="s">
        <v>5323</v>
      </c>
      <c r="B624" s="5" t="s">
        <v>3516</v>
      </c>
      <c r="C624" s="6">
        <v>1.1956018518518519E-2</v>
      </c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5.5">
      <c r="A625" s="59">
        <v>2024</v>
      </c>
      <c r="B625" s="5" t="s">
        <v>8980</v>
      </c>
      <c r="C625" s="8">
        <v>1.1956018518518519E-2</v>
      </c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5.5">
      <c r="A626" s="4">
        <v>2017</v>
      </c>
      <c r="B626" s="5" t="s">
        <v>4452</v>
      </c>
      <c r="C626" s="8">
        <v>1.1967592592592592E-2</v>
      </c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5.5">
      <c r="A627" s="4">
        <v>2016</v>
      </c>
      <c r="B627" s="5" t="s">
        <v>5406</v>
      </c>
      <c r="C627" s="8">
        <v>1.1967592592592592E-2</v>
      </c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5.5">
      <c r="A628" s="4">
        <v>2015</v>
      </c>
      <c r="B628" s="5" t="s">
        <v>6491</v>
      </c>
      <c r="C628" s="8">
        <v>1.1967592592592592E-2</v>
      </c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5.5">
      <c r="A629" s="4">
        <v>2016</v>
      </c>
      <c r="B629" s="5" t="s">
        <v>6492</v>
      </c>
      <c r="C629" s="8">
        <v>1.1967592592592592E-2</v>
      </c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5.5">
      <c r="A630" s="59">
        <v>2024</v>
      </c>
      <c r="B630" s="5" t="s">
        <v>8981</v>
      </c>
      <c r="C630" s="8">
        <v>1.1967592592592592E-2</v>
      </c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5.5">
      <c r="A631" s="4">
        <v>2019</v>
      </c>
      <c r="B631" s="5" t="s">
        <v>2715</v>
      </c>
      <c r="C631" s="8">
        <v>1.1979166666666667E-2</v>
      </c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5.5">
      <c r="A632" s="4">
        <v>2019</v>
      </c>
      <c r="B632" s="5" t="s">
        <v>5406</v>
      </c>
      <c r="C632" s="8">
        <v>1.1979166666666667E-2</v>
      </c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5.5">
      <c r="A633" s="4">
        <v>2015</v>
      </c>
      <c r="B633" s="5" t="s">
        <v>5405</v>
      </c>
      <c r="C633" s="8">
        <v>1.1979166666666667E-2</v>
      </c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5.5">
      <c r="A634" s="4">
        <v>2016</v>
      </c>
      <c r="B634" s="5" t="s">
        <v>2986</v>
      </c>
      <c r="C634" s="8">
        <v>1.1979166666666667E-2</v>
      </c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5.5">
      <c r="A635" s="4" t="s">
        <v>5323</v>
      </c>
      <c r="B635" s="5" t="s">
        <v>5099</v>
      </c>
      <c r="C635" s="6">
        <v>1.1979166666666667E-2</v>
      </c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5.5">
      <c r="A636" s="4">
        <v>2015</v>
      </c>
      <c r="B636" s="5" t="s">
        <v>3553</v>
      </c>
      <c r="C636" s="8">
        <v>1.1990740740740741E-2</v>
      </c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5.5">
      <c r="A637" s="4">
        <v>2015</v>
      </c>
      <c r="B637" s="5" t="s">
        <v>6493</v>
      </c>
      <c r="C637" s="8">
        <v>1.1990740740740741E-2</v>
      </c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5.5">
      <c r="A638" s="59">
        <v>2024</v>
      </c>
      <c r="B638" s="5" t="s">
        <v>6244</v>
      </c>
      <c r="C638" s="8">
        <v>1.1990740740740741E-2</v>
      </c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5.5">
      <c r="A639" s="4">
        <v>2013</v>
      </c>
      <c r="B639" s="7" t="s">
        <v>4529</v>
      </c>
      <c r="C639" s="6">
        <v>1.2002000000000001E-2</v>
      </c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5.5">
      <c r="A640" s="4" t="s">
        <v>5323</v>
      </c>
      <c r="B640" s="5" t="s">
        <v>5407</v>
      </c>
      <c r="C640" s="6">
        <v>1.2002314814814815E-2</v>
      </c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5.5">
      <c r="A641" s="4">
        <v>2014</v>
      </c>
      <c r="B641" s="5" t="s">
        <v>3437</v>
      </c>
      <c r="C641" s="8">
        <v>1.2002314814814815E-2</v>
      </c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5.5">
      <c r="A642" s="4">
        <v>2015</v>
      </c>
      <c r="B642" s="5" t="s">
        <v>3338</v>
      </c>
      <c r="C642" s="8">
        <v>1.2002314814814815E-2</v>
      </c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5.5">
      <c r="A643" s="4">
        <v>2016</v>
      </c>
      <c r="B643" s="5" t="s">
        <v>5408</v>
      </c>
      <c r="C643" s="8">
        <v>1.2002314814814815E-2</v>
      </c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5.5">
      <c r="A644" s="59">
        <v>2024</v>
      </c>
      <c r="B644" s="5" t="s">
        <v>8982</v>
      </c>
      <c r="C644" s="8">
        <v>1.2002314814814815E-2</v>
      </c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5.5">
      <c r="A645" s="4">
        <v>2018</v>
      </c>
      <c r="B645" s="5" t="s">
        <v>5409</v>
      </c>
      <c r="C645" s="8">
        <v>1.2013888888888888E-2</v>
      </c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5.5">
      <c r="A646" s="4">
        <v>2014</v>
      </c>
      <c r="B646" s="5" t="s">
        <v>4709</v>
      </c>
      <c r="C646" s="8">
        <v>1.2013888888888888E-2</v>
      </c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5.5">
      <c r="A647" s="4">
        <v>2014</v>
      </c>
      <c r="B647" s="5" t="s">
        <v>3486</v>
      </c>
      <c r="C647" s="8">
        <v>1.2025462962962963E-2</v>
      </c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5.5">
      <c r="A648" s="4">
        <v>2014</v>
      </c>
      <c r="B648" s="5" t="s">
        <v>6451</v>
      </c>
      <c r="C648" s="8">
        <v>1.2037037037037037E-2</v>
      </c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5.5">
      <c r="A649" s="4">
        <v>2016</v>
      </c>
      <c r="B649" s="5" t="s">
        <v>4690</v>
      </c>
      <c r="C649" s="8">
        <v>1.2037037037037037E-2</v>
      </c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5.5">
      <c r="A650" s="4">
        <v>2018</v>
      </c>
      <c r="B650" s="5" t="s">
        <v>5410</v>
      </c>
      <c r="C650" s="8">
        <v>1.2048611111111111E-2</v>
      </c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5.5">
      <c r="A651" s="4">
        <v>2015</v>
      </c>
      <c r="B651" s="5" t="s">
        <v>2028</v>
      </c>
      <c r="C651" s="8">
        <v>1.2048611111111111E-2</v>
      </c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5.5">
      <c r="A652" s="4">
        <v>2015</v>
      </c>
      <c r="B652" s="5" t="s">
        <v>6477</v>
      </c>
      <c r="C652" s="8">
        <v>1.2048611111111111E-2</v>
      </c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5.5">
      <c r="A653" s="4">
        <v>2018</v>
      </c>
      <c r="B653" s="5" t="s">
        <v>2752</v>
      </c>
      <c r="C653" s="8">
        <v>1.2060185185185186E-2</v>
      </c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5.5">
      <c r="A654" s="4">
        <v>2016</v>
      </c>
      <c r="B654" s="5" t="s">
        <v>5411</v>
      </c>
      <c r="C654" s="8">
        <v>1.2060185185185186E-2</v>
      </c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5.5">
      <c r="A655" s="4">
        <v>2014</v>
      </c>
      <c r="B655" s="5" t="s">
        <v>12</v>
      </c>
      <c r="C655" s="8">
        <v>1.2060185185185186E-2</v>
      </c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5.5">
      <c r="A656" s="4">
        <v>2016</v>
      </c>
      <c r="B656" s="5" t="s">
        <v>6494</v>
      </c>
      <c r="C656" s="8">
        <v>1.2060185185185186E-2</v>
      </c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5.5">
      <c r="A657" s="4">
        <v>2012</v>
      </c>
      <c r="B657" s="5" t="s">
        <v>6365</v>
      </c>
      <c r="C657" s="6">
        <v>1.207175925925926E-2</v>
      </c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5.5">
      <c r="A658" s="4" t="s">
        <v>5323</v>
      </c>
      <c r="B658" s="5" t="s">
        <v>6495</v>
      </c>
      <c r="C658" s="6">
        <v>1.207175925925926E-2</v>
      </c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5.5">
      <c r="A659" s="4">
        <v>2013</v>
      </c>
      <c r="B659" s="7" t="s">
        <v>5412</v>
      </c>
      <c r="C659" s="6">
        <v>1.2083E-2</v>
      </c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5.5">
      <c r="A660" s="4">
        <v>2016</v>
      </c>
      <c r="B660" s="5" t="s">
        <v>3627</v>
      </c>
      <c r="C660" s="8">
        <v>1.2083333333333333E-2</v>
      </c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5.5">
      <c r="A661" s="4">
        <v>2015</v>
      </c>
      <c r="B661" s="5" t="s">
        <v>6496</v>
      </c>
      <c r="C661" s="8">
        <v>1.2094907407407407E-2</v>
      </c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5.5">
      <c r="A662" s="4">
        <v>2015</v>
      </c>
      <c r="B662" s="5" t="s">
        <v>5413</v>
      </c>
      <c r="C662" s="8">
        <v>1.2106481481481482E-2</v>
      </c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5.5">
      <c r="A663" s="4">
        <v>2016</v>
      </c>
      <c r="B663" s="5" t="s">
        <v>5414</v>
      </c>
      <c r="C663" s="8">
        <v>1.2106481481481482E-2</v>
      </c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5.5">
      <c r="A664" s="4">
        <v>2019</v>
      </c>
      <c r="B664" s="5" t="s">
        <v>6497</v>
      </c>
      <c r="C664" s="8">
        <v>1.2106481481481482E-2</v>
      </c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5.5">
      <c r="A665" s="4">
        <v>2015</v>
      </c>
      <c r="B665" s="5" t="s">
        <v>6498</v>
      </c>
      <c r="C665" s="8">
        <v>1.2106481481481482E-2</v>
      </c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5.5">
      <c r="A666" s="4">
        <v>2013</v>
      </c>
      <c r="B666" s="7" t="s">
        <v>3286</v>
      </c>
      <c r="C666" s="6">
        <v>1.2118E-2</v>
      </c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5.5">
      <c r="A667" s="4">
        <v>2015</v>
      </c>
      <c r="B667" s="5" t="s">
        <v>1053</v>
      </c>
      <c r="C667" s="8">
        <v>1.2118055555555556E-2</v>
      </c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5.5">
      <c r="A668" s="4">
        <v>2016</v>
      </c>
      <c r="B668" s="5" t="s">
        <v>5415</v>
      </c>
      <c r="C668" s="8">
        <v>1.2129629629629629E-2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5.5">
      <c r="A669" s="4">
        <v>2012</v>
      </c>
      <c r="B669" s="5" t="s">
        <v>6366</v>
      </c>
      <c r="C669" s="6">
        <v>1.2129629629629629E-2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5.5">
      <c r="A670" s="4">
        <v>2015</v>
      </c>
      <c r="B670" s="5" t="s">
        <v>6499</v>
      </c>
      <c r="C670" s="8">
        <v>1.2129629629629629E-2</v>
      </c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5.5">
      <c r="A671" s="4">
        <v>2016</v>
      </c>
      <c r="B671" s="5" t="s">
        <v>6500</v>
      </c>
      <c r="C671" s="8">
        <v>1.2129629629629629E-2</v>
      </c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5.5">
      <c r="A672" s="4">
        <v>2017</v>
      </c>
      <c r="B672" s="5" t="s">
        <v>6394</v>
      </c>
      <c r="C672" s="8">
        <v>1.2141203703703704E-2</v>
      </c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5.5">
      <c r="A673" s="4" t="s">
        <v>5323</v>
      </c>
      <c r="B673" s="5" t="s">
        <v>6501</v>
      </c>
      <c r="C673" s="6">
        <v>1.2141203703703704E-2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5.5">
      <c r="A674" s="4" t="s">
        <v>5323</v>
      </c>
      <c r="B674" s="5" t="s">
        <v>2103</v>
      </c>
      <c r="C674" s="6">
        <v>1.2141203703703704E-2</v>
      </c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5.5">
      <c r="A675" s="59">
        <v>2024</v>
      </c>
      <c r="B675" s="5" t="s">
        <v>8983</v>
      </c>
      <c r="C675" s="8">
        <v>1.2141203703703704E-2</v>
      </c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5.5">
      <c r="A676" s="59">
        <v>2024</v>
      </c>
      <c r="B676" s="5" t="s">
        <v>8984</v>
      </c>
      <c r="C676" s="8">
        <v>1.2141203703703704E-2</v>
      </c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5.5">
      <c r="A677" s="4">
        <v>2017</v>
      </c>
      <c r="B677" s="5" t="s">
        <v>6502</v>
      </c>
      <c r="C677" s="8">
        <v>1.2152777777777778E-2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5.5">
      <c r="A678" s="4">
        <v>2013</v>
      </c>
      <c r="B678" s="7" t="s">
        <v>5416</v>
      </c>
      <c r="C678" s="6">
        <v>1.2153000000000001E-2</v>
      </c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5.5">
      <c r="A679" s="4">
        <v>2013</v>
      </c>
      <c r="B679" s="7" t="s">
        <v>5415</v>
      </c>
      <c r="C679" s="6">
        <v>1.2163999999999999E-2</v>
      </c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5.5">
      <c r="A680" s="4">
        <v>2012</v>
      </c>
      <c r="B680" s="5" t="s">
        <v>5417</v>
      </c>
      <c r="C680" s="6">
        <v>1.2164351851851852E-2</v>
      </c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5.5">
      <c r="A681" s="4">
        <v>2018</v>
      </c>
      <c r="B681" s="5" t="s">
        <v>6503</v>
      </c>
      <c r="C681" s="8">
        <v>1.2164351851851852E-2</v>
      </c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5.5">
      <c r="A682" s="4">
        <v>2016</v>
      </c>
      <c r="B682" s="5" t="s">
        <v>5007</v>
      </c>
      <c r="C682" s="8">
        <v>1.2164351851851852E-2</v>
      </c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5.5">
      <c r="A683" s="4">
        <v>2018</v>
      </c>
      <c r="B683" s="5" t="s">
        <v>6504</v>
      </c>
      <c r="C683" s="8">
        <v>1.2175925925925925E-2</v>
      </c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5.5">
      <c r="A684" s="4">
        <v>2016</v>
      </c>
      <c r="B684" s="5" t="s">
        <v>6505</v>
      </c>
      <c r="C684" s="8">
        <v>1.2175925925925925E-2</v>
      </c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5.5">
      <c r="A685" s="4">
        <v>2022</v>
      </c>
      <c r="B685" s="5" t="s">
        <v>7555</v>
      </c>
      <c r="C685" s="8">
        <v>1.2175925925925929E-2</v>
      </c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5.5">
      <c r="A686" s="4">
        <v>2017</v>
      </c>
      <c r="B686" s="5" t="s">
        <v>6506</v>
      </c>
      <c r="C686" s="8">
        <v>1.21875E-2</v>
      </c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5.5">
      <c r="A687" s="4">
        <v>2016</v>
      </c>
      <c r="B687" s="5" t="s">
        <v>4720</v>
      </c>
      <c r="C687" s="8">
        <v>1.21875E-2</v>
      </c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5.5">
      <c r="A688" s="4">
        <v>2013</v>
      </c>
      <c r="B688" s="7" t="s">
        <v>5418</v>
      </c>
      <c r="C688" s="6">
        <v>1.2199E-2</v>
      </c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5.5">
      <c r="A689" s="4">
        <v>2018</v>
      </c>
      <c r="B689" s="5" t="s">
        <v>6507</v>
      </c>
      <c r="C689" s="8">
        <v>1.2199074074074074E-2</v>
      </c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5.5">
      <c r="A690" s="4">
        <v>2012</v>
      </c>
      <c r="B690" s="5" t="s">
        <v>5419</v>
      </c>
      <c r="C690" s="6">
        <v>1.2210648148148148E-2</v>
      </c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5.5">
      <c r="A691" s="4">
        <v>2015</v>
      </c>
      <c r="B691" s="5" t="s">
        <v>5393</v>
      </c>
      <c r="C691" s="8">
        <v>1.2210648148148148E-2</v>
      </c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5.5">
      <c r="A692" s="4">
        <v>2015</v>
      </c>
      <c r="B692" s="5" t="s">
        <v>5399</v>
      </c>
      <c r="C692" s="8">
        <v>1.2210648148148148E-2</v>
      </c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5.5">
      <c r="A693" s="4">
        <v>2015</v>
      </c>
      <c r="B693" s="5" t="s">
        <v>2671</v>
      </c>
      <c r="C693" s="8">
        <v>1.2210648148148148E-2</v>
      </c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5.5">
      <c r="A694" s="4">
        <v>2012</v>
      </c>
      <c r="B694" s="5" t="s">
        <v>6226</v>
      </c>
      <c r="C694" s="6">
        <v>1.2222222222222223E-2</v>
      </c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5.5">
      <c r="A695" s="4">
        <v>2012</v>
      </c>
      <c r="B695" s="5" t="s">
        <v>5420</v>
      </c>
      <c r="C695" s="6">
        <v>1.2233796296296296E-2</v>
      </c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5.5">
      <c r="A696" s="4">
        <v>2019</v>
      </c>
      <c r="B696" s="5" t="s">
        <v>6508</v>
      </c>
      <c r="C696" s="8">
        <v>1.2233796296296296E-2</v>
      </c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5.5">
      <c r="A697" s="4">
        <v>2017</v>
      </c>
      <c r="B697" s="5" t="s">
        <v>5021</v>
      </c>
      <c r="C697" s="8">
        <v>1.2233796296296296E-2</v>
      </c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5.5">
      <c r="A698" s="4">
        <v>2015</v>
      </c>
      <c r="B698" s="5" t="s">
        <v>1372</v>
      </c>
      <c r="C698" s="8">
        <v>1.2233796296296296E-2</v>
      </c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5.5">
      <c r="A699" s="4">
        <v>2012</v>
      </c>
      <c r="B699" s="5" t="s">
        <v>5421</v>
      </c>
      <c r="C699" s="6">
        <v>1.224537037037037E-2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5.5">
      <c r="A700" s="4">
        <v>2017</v>
      </c>
      <c r="B700" s="5" t="s">
        <v>3720</v>
      </c>
      <c r="C700" s="8">
        <v>1.224537037037037E-2</v>
      </c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5.5">
      <c r="A701" s="4">
        <v>2017</v>
      </c>
      <c r="B701" s="5" t="s">
        <v>5422</v>
      </c>
      <c r="C701" s="8">
        <v>1.224537037037037E-2</v>
      </c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5.5">
      <c r="A702" s="4">
        <v>2015</v>
      </c>
      <c r="B702" s="5" t="s">
        <v>5423</v>
      </c>
      <c r="C702" s="8">
        <v>1.224537037037037E-2</v>
      </c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5.5">
      <c r="A703" s="4">
        <v>2016</v>
      </c>
      <c r="B703" s="5" t="s">
        <v>6434</v>
      </c>
      <c r="C703" s="8">
        <v>1.224537037037037E-2</v>
      </c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5.5">
      <c r="A704" s="4">
        <v>2016</v>
      </c>
      <c r="B704" s="5" t="s">
        <v>6509</v>
      </c>
      <c r="C704" s="8">
        <v>1.224537037037037E-2</v>
      </c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5.5">
      <c r="A705" s="4">
        <v>2015</v>
      </c>
      <c r="B705" s="5" t="s">
        <v>6374</v>
      </c>
      <c r="C705" s="8">
        <v>1.2256944444444445E-2</v>
      </c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5.5">
      <c r="A706" s="4">
        <v>2016</v>
      </c>
      <c r="B706" s="5" t="s">
        <v>5397</v>
      </c>
      <c r="C706" s="8">
        <v>1.2268518518518519E-2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5.5">
      <c r="A707" s="4">
        <v>2015</v>
      </c>
      <c r="B707" s="5" t="s">
        <v>2147</v>
      </c>
      <c r="C707" s="8">
        <v>1.2268518518518519E-2</v>
      </c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5.5">
      <c r="A708" s="4">
        <v>2015</v>
      </c>
      <c r="B708" s="5" t="s">
        <v>6510</v>
      </c>
      <c r="C708" s="8">
        <v>1.2268518518518519E-2</v>
      </c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5.5">
      <c r="A709" s="59">
        <v>2024</v>
      </c>
      <c r="B709" s="5" t="s">
        <v>8985</v>
      </c>
      <c r="C709" s="8">
        <v>1.2268518518518519E-2</v>
      </c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5.5">
      <c r="A710" s="4">
        <v>2016</v>
      </c>
      <c r="B710" s="5" t="s">
        <v>751</v>
      </c>
      <c r="C710" s="8">
        <v>1.2280092592592592E-2</v>
      </c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5.5">
      <c r="A711" s="4">
        <v>2016</v>
      </c>
      <c r="B711" s="5" t="s">
        <v>6511</v>
      </c>
      <c r="C711" s="8">
        <v>1.2280092592592592E-2</v>
      </c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5.5">
      <c r="A712" s="4">
        <v>2017</v>
      </c>
      <c r="B712" s="5" t="s">
        <v>5424</v>
      </c>
      <c r="C712" s="8">
        <v>1.2291666666666666E-2</v>
      </c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5.5">
      <c r="A713" s="4">
        <v>2022</v>
      </c>
      <c r="B713" s="5" t="s">
        <v>7556</v>
      </c>
      <c r="C713" s="8">
        <v>1.2291666666666666E-2</v>
      </c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5.5">
      <c r="A714" s="4">
        <v>2016</v>
      </c>
      <c r="B714" s="5" t="s">
        <v>6512</v>
      </c>
      <c r="C714" s="8">
        <v>1.2291666666666666E-2</v>
      </c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5.5">
      <c r="A715" s="4">
        <v>2016</v>
      </c>
      <c r="B715" s="5" t="s">
        <v>6513</v>
      </c>
      <c r="C715" s="8">
        <v>1.2291666666666666E-2</v>
      </c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5.5">
      <c r="A716" s="4">
        <v>2013</v>
      </c>
      <c r="B716" s="7" t="s">
        <v>6514</v>
      </c>
      <c r="C716" s="6">
        <v>1.2292000000000001E-2</v>
      </c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5.5">
      <c r="A717" s="4">
        <v>2019</v>
      </c>
      <c r="B717" s="5" t="s">
        <v>5425</v>
      </c>
      <c r="C717" s="8">
        <v>1.2303240740740741E-2</v>
      </c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5.5">
      <c r="A718" s="4">
        <v>2018</v>
      </c>
      <c r="B718" s="5" t="s">
        <v>5426</v>
      </c>
      <c r="C718" s="8">
        <v>1.2303240740740741E-2</v>
      </c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5.5">
      <c r="A719" s="4">
        <v>2018</v>
      </c>
      <c r="B719" s="5" t="s">
        <v>6515</v>
      </c>
      <c r="C719" s="8">
        <v>1.2303240740740741E-2</v>
      </c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5.5">
      <c r="A720" s="4">
        <v>2016</v>
      </c>
      <c r="B720" s="5" t="s">
        <v>6516</v>
      </c>
      <c r="C720" s="8">
        <v>1.2303240740740741E-2</v>
      </c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5.5">
      <c r="A721" s="4">
        <v>2018</v>
      </c>
      <c r="B721" s="5" t="s">
        <v>6502</v>
      </c>
      <c r="C721" s="8">
        <v>1.2314814814814815E-2</v>
      </c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5.5">
      <c r="A722" s="4">
        <v>2018</v>
      </c>
      <c r="B722" s="5" t="s">
        <v>6517</v>
      </c>
      <c r="C722" s="8">
        <v>1.2314814814814815E-2</v>
      </c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5.5">
      <c r="A723" s="4">
        <v>2015</v>
      </c>
      <c r="B723" s="5" t="s">
        <v>5119</v>
      </c>
      <c r="C723" s="8">
        <v>1.2314814814814815E-2</v>
      </c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5.5">
      <c r="A724" s="4">
        <v>2016</v>
      </c>
      <c r="B724" s="5" t="s">
        <v>6493</v>
      </c>
      <c r="C724" s="8">
        <v>1.2314814814814815E-2</v>
      </c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5.5">
      <c r="A725" s="4">
        <v>2013</v>
      </c>
      <c r="B725" s="7" t="s">
        <v>6518</v>
      </c>
      <c r="C725" s="6">
        <v>1.2315E-2</v>
      </c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5.5">
      <c r="A726" s="4">
        <v>2013</v>
      </c>
      <c r="B726" s="7" t="s">
        <v>5427</v>
      </c>
      <c r="C726" s="6">
        <v>1.2326E-2</v>
      </c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5.5">
      <c r="A727" s="4">
        <v>2018</v>
      </c>
      <c r="B727" s="5" t="s">
        <v>5428</v>
      </c>
      <c r="C727" s="8">
        <v>1.2326388888888888E-2</v>
      </c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5.5">
      <c r="A728" s="4">
        <v>2017</v>
      </c>
      <c r="B728" s="5" t="s">
        <v>5429</v>
      </c>
      <c r="C728" s="8">
        <v>1.2326388888888888E-2</v>
      </c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5.5">
      <c r="A729" s="4">
        <v>2016</v>
      </c>
      <c r="B729" s="5" t="s">
        <v>2493</v>
      </c>
      <c r="C729" s="8">
        <v>1.2326388888888888E-2</v>
      </c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5.5">
      <c r="A730" s="4">
        <v>2016</v>
      </c>
      <c r="B730" s="5" t="s">
        <v>5051</v>
      </c>
      <c r="C730" s="8">
        <v>1.2326388888888888E-2</v>
      </c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5.5">
      <c r="A731" s="4">
        <v>2012</v>
      </c>
      <c r="B731" s="5" t="s">
        <v>5430</v>
      </c>
      <c r="C731" s="6">
        <v>1.2337962962962964E-2</v>
      </c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5.5">
      <c r="A732" s="4">
        <v>2016</v>
      </c>
      <c r="B732" s="5" t="s">
        <v>6425</v>
      </c>
      <c r="C732" s="8">
        <v>1.2337962962962964E-2</v>
      </c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5.5">
      <c r="A733" s="4">
        <v>2014</v>
      </c>
      <c r="B733" s="5" t="s">
        <v>5431</v>
      </c>
      <c r="C733" s="8">
        <v>1.2349537037037037E-2</v>
      </c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5.5">
      <c r="A734" s="4">
        <v>2016</v>
      </c>
      <c r="B734" s="5" t="s">
        <v>1640</v>
      </c>
      <c r="C734" s="8">
        <v>1.2349537037037037E-2</v>
      </c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5.5">
      <c r="A735" s="4">
        <v>2013</v>
      </c>
      <c r="B735" s="7" t="s">
        <v>6409</v>
      </c>
      <c r="C735" s="6">
        <v>1.2361E-2</v>
      </c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5.5">
      <c r="A736" s="4">
        <v>2016</v>
      </c>
      <c r="B736" s="5" t="s">
        <v>3889</v>
      </c>
      <c r="C736" s="8">
        <v>1.2361111111111111E-2</v>
      </c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5.5">
      <c r="A737" s="4">
        <v>2019</v>
      </c>
      <c r="B737" s="5" t="s">
        <v>6519</v>
      </c>
      <c r="C737" s="8">
        <v>1.2361111111111111E-2</v>
      </c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5.5">
      <c r="A738" s="4">
        <v>2019</v>
      </c>
      <c r="B738" s="5" t="s">
        <v>5432</v>
      </c>
      <c r="C738" s="8">
        <v>1.2372685185185184E-2</v>
      </c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5.5">
      <c r="A739" s="4">
        <v>2019</v>
      </c>
      <c r="B739" s="5" t="s">
        <v>2256</v>
      </c>
      <c r="C739" s="8">
        <v>1.2372685185185184E-2</v>
      </c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5.5">
      <c r="A740" s="4">
        <v>2014</v>
      </c>
      <c r="B740" s="5" t="s">
        <v>6467</v>
      </c>
      <c r="C740" s="8">
        <v>1.2372685185185184E-2</v>
      </c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5.5">
      <c r="A741" s="4">
        <v>2017</v>
      </c>
      <c r="B741" s="5" t="s">
        <v>4752</v>
      </c>
      <c r="C741" s="8">
        <v>1.2372685185185184E-2</v>
      </c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5.5">
      <c r="A742" s="4">
        <v>2016</v>
      </c>
      <c r="B742" s="5" t="s">
        <v>6520</v>
      </c>
      <c r="C742" s="8">
        <v>1.2372685185185184E-2</v>
      </c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5.5">
      <c r="A743" s="4">
        <v>2022</v>
      </c>
      <c r="B743" s="5" t="s">
        <v>6984</v>
      </c>
      <c r="C743" s="8">
        <v>1.2372685185185186E-2</v>
      </c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5.5">
      <c r="A744" s="4">
        <v>2013</v>
      </c>
      <c r="B744" s="7" t="s">
        <v>5001</v>
      </c>
      <c r="C744" s="6">
        <v>1.2373E-2</v>
      </c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5.5">
      <c r="A745" s="4">
        <v>2019</v>
      </c>
      <c r="B745" s="5" t="s">
        <v>5433</v>
      </c>
      <c r="C745" s="8">
        <v>1.238425925925926E-2</v>
      </c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5.5">
      <c r="A746" s="4">
        <v>2019</v>
      </c>
      <c r="B746" s="5" t="s">
        <v>3094</v>
      </c>
      <c r="C746" s="8">
        <v>1.238425925925926E-2</v>
      </c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5.5">
      <c r="A747" s="4">
        <v>2014</v>
      </c>
      <c r="B747" s="5" t="s">
        <v>6521</v>
      </c>
      <c r="C747" s="8">
        <v>1.238425925925926E-2</v>
      </c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5.5">
      <c r="A748" s="4">
        <v>2016</v>
      </c>
      <c r="B748" s="5" t="s">
        <v>6522</v>
      </c>
      <c r="C748" s="8">
        <v>1.238425925925926E-2</v>
      </c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5.5">
      <c r="A749" s="4">
        <v>2016</v>
      </c>
      <c r="B749" s="5" t="s">
        <v>6523</v>
      </c>
      <c r="C749" s="8">
        <v>1.238425925925926E-2</v>
      </c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5.5">
      <c r="A750" s="4">
        <v>2016</v>
      </c>
      <c r="B750" s="5" t="s">
        <v>80</v>
      </c>
      <c r="C750" s="8">
        <v>1.238425925925926E-2</v>
      </c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5.5">
      <c r="A751" s="4">
        <v>2022</v>
      </c>
      <c r="B751" s="5" t="s">
        <v>7557</v>
      </c>
      <c r="C751" s="8">
        <v>1.238425925925926E-2</v>
      </c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5.5">
      <c r="A752" s="4">
        <v>2017</v>
      </c>
      <c r="B752" s="5" t="s">
        <v>5410</v>
      </c>
      <c r="C752" s="8">
        <v>1.2395833333333333E-2</v>
      </c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5.5">
      <c r="A753" s="4">
        <v>2016</v>
      </c>
      <c r="B753" s="5" t="s">
        <v>6524</v>
      </c>
      <c r="C753" s="8">
        <v>1.2395833333333333E-2</v>
      </c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5.5">
      <c r="A754" s="4">
        <v>2022</v>
      </c>
      <c r="B754" s="5" t="s">
        <v>7558</v>
      </c>
      <c r="C754" s="8">
        <v>1.2395833333333335E-2</v>
      </c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5.5">
      <c r="A755" s="4">
        <v>2013</v>
      </c>
      <c r="B755" s="7" t="s">
        <v>6525</v>
      </c>
      <c r="C755" s="6">
        <v>1.2407E-2</v>
      </c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5.5">
      <c r="A756" s="4" t="s">
        <v>5323</v>
      </c>
      <c r="B756" s="5" t="s">
        <v>1758</v>
      </c>
      <c r="C756" s="6">
        <v>1.2407407407407407E-2</v>
      </c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5.5">
      <c r="A757" s="4">
        <v>2019</v>
      </c>
      <c r="B757" s="5" t="s">
        <v>6526</v>
      </c>
      <c r="C757" s="8">
        <v>1.2407407407407407E-2</v>
      </c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5.5">
      <c r="A758" s="4">
        <v>2016</v>
      </c>
      <c r="B758" s="5" t="s">
        <v>4701</v>
      </c>
      <c r="C758" s="8">
        <v>1.2407407407407407E-2</v>
      </c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5.5">
      <c r="A759" s="4">
        <v>2016</v>
      </c>
      <c r="B759" s="5" t="s">
        <v>6527</v>
      </c>
      <c r="C759" s="8">
        <v>1.2407407407407407E-2</v>
      </c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5.5">
      <c r="A760" s="4">
        <v>2016</v>
      </c>
      <c r="B760" s="5" t="s">
        <v>5434</v>
      </c>
      <c r="C760" s="8">
        <v>1.2418981481481482E-2</v>
      </c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5.5">
      <c r="A761" s="4">
        <v>2022</v>
      </c>
      <c r="B761" s="5" t="s">
        <v>7559</v>
      </c>
      <c r="C761" s="8">
        <v>1.2418981481481482E-2</v>
      </c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5.5">
      <c r="A762" s="4">
        <v>2018</v>
      </c>
      <c r="B762" s="5" t="s">
        <v>5046</v>
      </c>
      <c r="C762" s="8">
        <v>1.2418981481481482E-2</v>
      </c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5.5">
      <c r="A763" s="4">
        <v>2016</v>
      </c>
      <c r="B763" s="5" t="s">
        <v>6528</v>
      </c>
      <c r="C763" s="8">
        <v>1.2418981481481482E-2</v>
      </c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5.5">
      <c r="A764" s="4">
        <v>2022</v>
      </c>
      <c r="B764" s="5" t="s">
        <v>7560</v>
      </c>
      <c r="C764" s="8">
        <v>1.2430555555555554E-2</v>
      </c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5.5">
      <c r="A765" s="4">
        <v>2016</v>
      </c>
      <c r="B765" s="5" t="s">
        <v>5435</v>
      </c>
      <c r="C765" s="8">
        <v>1.2430555555555556E-2</v>
      </c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5.5">
      <c r="A766" s="4">
        <v>2016</v>
      </c>
      <c r="B766" s="5" t="s">
        <v>5436</v>
      </c>
      <c r="C766" s="8">
        <v>1.2430555555555556E-2</v>
      </c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5.5">
      <c r="A767" s="4">
        <v>2012</v>
      </c>
      <c r="B767" s="5" t="s">
        <v>6520</v>
      </c>
      <c r="C767" s="6">
        <v>1.2430555555555556E-2</v>
      </c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5.5">
      <c r="A768" s="59">
        <v>2024</v>
      </c>
      <c r="B768" s="5" t="s">
        <v>8986</v>
      </c>
      <c r="C768" s="8">
        <v>1.2430555555555556E-2</v>
      </c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5.5">
      <c r="A769" s="59">
        <v>2024</v>
      </c>
      <c r="B769" s="5" t="s">
        <v>8987</v>
      </c>
      <c r="C769" s="8">
        <v>1.2430555555555556E-2</v>
      </c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5.5">
      <c r="A770" s="4">
        <v>2019</v>
      </c>
      <c r="B770" s="5" t="s">
        <v>5437</v>
      </c>
      <c r="C770" s="8">
        <v>1.2442129629629629E-2</v>
      </c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5.5">
      <c r="A771" s="4">
        <v>2019</v>
      </c>
      <c r="B771" s="5" t="s">
        <v>3039</v>
      </c>
      <c r="C771" s="8">
        <v>1.2442129629629629E-2</v>
      </c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5.5">
      <c r="A772" s="4">
        <v>2015</v>
      </c>
      <c r="B772" s="5" t="s">
        <v>2858</v>
      </c>
      <c r="C772" s="8">
        <v>1.2442129629629629E-2</v>
      </c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5.5">
      <c r="A773" s="4">
        <v>2016</v>
      </c>
      <c r="B773" s="5" t="s">
        <v>4554</v>
      </c>
      <c r="C773" s="8">
        <v>1.2442129629629629E-2</v>
      </c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5.5">
      <c r="A774" s="4">
        <v>2016</v>
      </c>
      <c r="B774" s="5" t="s">
        <v>6359</v>
      </c>
      <c r="C774" s="8">
        <v>1.2442129629629629E-2</v>
      </c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5.5">
      <c r="A775" s="4">
        <v>2022</v>
      </c>
      <c r="B775" s="5" t="s">
        <v>6762</v>
      </c>
      <c r="C775" s="8">
        <v>1.2442129629629629E-2</v>
      </c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5.5">
      <c r="A776" s="59">
        <v>2024</v>
      </c>
      <c r="B776" s="5" t="s">
        <v>7427</v>
      </c>
      <c r="C776" s="8">
        <v>1.2442129629629629E-2</v>
      </c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5.5">
      <c r="A777" s="59">
        <v>2024</v>
      </c>
      <c r="B777" s="5" t="s">
        <v>8988</v>
      </c>
      <c r="C777" s="8">
        <v>1.2442129629629629E-2</v>
      </c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5.5">
      <c r="A778" s="4">
        <v>2012</v>
      </c>
      <c r="B778" s="5" t="s">
        <v>5438</v>
      </c>
      <c r="C778" s="6">
        <v>1.2453703703703703E-2</v>
      </c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5.5">
      <c r="A779" s="4">
        <v>2017</v>
      </c>
      <c r="B779" s="5" t="s">
        <v>3518</v>
      </c>
      <c r="C779" s="8">
        <v>1.2453703703703703E-2</v>
      </c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5.5">
      <c r="A780" s="4">
        <v>2016</v>
      </c>
      <c r="B780" s="5" t="s">
        <v>5439</v>
      </c>
      <c r="C780" s="8">
        <v>1.2453703703703703E-2</v>
      </c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5.5">
      <c r="A781" s="4">
        <v>2017</v>
      </c>
      <c r="B781" s="5" t="s">
        <v>6505</v>
      </c>
      <c r="C781" s="8">
        <v>1.2453703703703703E-2</v>
      </c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5.5">
      <c r="A782" s="4">
        <v>2016</v>
      </c>
      <c r="B782" s="5" t="s">
        <v>5096</v>
      </c>
      <c r="C782" s="8">
        <v>1.2453703703703703E-2</v>
      </c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5.5">
      <c r="A783" s="4">
        <v>2017</v>
      </c>
      <c r="B783" s="5" t="s">
        <v>5411</v>
      </c>
      <c r="C783" s="8">
        <v>1.2465277777777778E-2</v>
      </c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5.5">
      <c r="A784" s="4">
        <v>2015</v>
      </c>
      <c r="B784" s="5" t="s">
        <v>6529</v>
      </c>
      <c r="C784" s="8">
        <v>1.2465277777777778E-2</v>
      </c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5.5">
      <c r="A785" s="4">
        <v>2016</v>
      </c>
      <c r="B785" s="5" t="s">
        <v>6530</v>
      </c>
      <c r="C785" s="8">
        <v>1.2465277777777778E-2</v>
      </c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5.5">
      <c r="A786" s="4">
        <v>2018</v>
      </c>
      <c r="B786" s="5" t="s">
        <v>5440</v>
      </c>
      <c r="C786" s="8">
        <v>1.2476851851851852E-2</v>
      </c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5.5">
      <c r="A787" s="4">
        <v>2012</v>
      </c>
      <c r="B787" s="5" t="s">
        <v>1895</v>
      </c>
      <c r="C787" s="6">
        <v>1.2476851851851852E-2</v>
      </c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5.5">
      <c r="A788" s="4">
        <v>2015</v>
      </c>
      <c r="B788" s="5" t="s">
        <v>3676</v>
      </c>
      <c r="C788" s="8">
        <v>1.2476851851851852E-2</v>
      </c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5.5">
      <c r="A789" s="4">
        <v>2017</v>
      </c>
      <c r="B789" s="5" t="s">
        <v>6469</v>
      </c>
      <c r="C789" s="8">
        <v>1.2476851851851852E-2</v>
      </c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5.5">
      <c r="A790" s="4">
        <v>2014</v>
      </c>
      <c r="B790" s="5" t="s">
        <v>5405</v>
      </c>
      <c r="C790" s="8">
        <v>1.2488425925925925E-2</v>
      </c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5.5">
      <c r="A791" s="4">
        <v>2016</v>
      </c>
      <c r="B791" s="5" t="s">
        <v>5441</v>
      </c>
      <c r="C791" s="8">
        <v>1.2488425925925925E-2</v>
      </c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5.5">
      <c r="A792" s="4">
        <v>2022</v>
      </c>
      <c r="B792" s="5" t="s">
        <v>7561</v>
      </c>
      <c r="C792" s="8">
        <v>1.2488425925925925E-2</v>
      </c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5.5">
      <c r="A793" s="4">
        <v>2015</v>
      </c>
      <c r="B793" s="5" t="s">
        <v>6531</v>
      </c>
      <c r="C793" s="8">
        <v>1.2488425925925925E-2</v>
      </c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5.5">
      <c r="A794" s="4">
        <v>2017</v>
      </c>
      <c r="B794" s="5" t="s">
        <v>5442</v>
      </c>
      <c r="C794" s="8">
        <v>1.2500000000000001E-2</v>
      </c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5.5">
      <c r="A795" s="4">
        <v>2022</v>
      </c>
      <c r="B795" s="5" t="s">
        <v>7562</v>
      </c>
      <c r="C795" s="8">
        <v>1.2511574074074073E-2</v>
      </c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5.5">
      <c r="A796" s="4">
        <v>2017</v>
      </c>
      <c r="B796" s="5" t="s">
        <v>5426</v>
      </c>
      <c r="C796" s="8">
        <v>1.2511574074074074E-2</v>
      </c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5.5">
      <c r="A797" s="4">
        <v>2014</v>
      </c>
      <c r="B797" s="5" t="s">
        <v>6532</v>
      </c>
      <c r="C797" s="8">
        <v>1.2511574074074074E-2</v>
      </c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5.5">
      <c r="A798" s="4">
        <v>2016</v>
      </c>
      <c r="B798" s="5" t="s">
        <v>6533</v>
      </c>
      <c r="C798" s="8">
        <v>1.2511574074074074E-2</v>
      </c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5.5">
      <c r="A799" s="4">
        <v>2016</v>
      </c>
      <c r="B799" s="5" t="s">
        <v>5443</v>
      </c>
      <c r="C799" s="8">
        <v>1.2523148148148148E-2</v>
      </c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5.5">
      <c r="A800" s="4">
        <v>2018</v>
      </c>
      <c r="B800" s="5" t="s">
        <v>6534</v>
      </c>
      <c r="C800" s="8">
        <v>1.2523148148148148E-2</v>
      </c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5.5">
      <c r="A801" s="4">
        <v>2022</v>
      </c>
      <c r="B801" s="5" t="s">
        <v>6128</v>
      </c>
      <c r="C801" s="8">
        <v>1.252314814814815E-2</v>
      </c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5.5">
      <c r="A802" s="4">
        <v>2015</v>
      </c>
      <c r="B802" s="5" t="s">
        <v>5444</v>
      </c>
      <c r="C802" s="8">
        <v>1.2534722222222221E-2</v>
      </c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5.5">
      <c r="A803" s="4">
        <v>2015</v>
      </c>
      <c r="B803" s="5" t="s">
        <v>5445</v>
      </c>
      <c r="C803" s="8">
        <v>1.2534722222222221E-2</v>
      </c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5.5">
      <c r="A804" s="4">
        <v>2016</v>
      </c>
      <c r="B804" s="5" t="s">
        <v>5446</v>
      </c>
      <c r="C804" s="8">
        <v>1.2534722222222221E-2</v>
      </c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5.5">
      <c r="A805" s="4">
        <v>2012</v>
      </c>
      <c r="B805" s="5" t="s">
        <v>2857</v>
      </c>
      <c r="C805" s="6">
        <v>1.2534722222222221E-2</v>
      </c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5.5">
      <c r="A806" s="4">
        <v>2015</v>
      </c>
      <c r="B806" s="5" t="s">
        <v>6536</v>
      </c>
      <c r="C806" s="8">
        <v>1.2534722222222221E-2</v>
      </c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5.5">
      <c r="A807" s="4" t="s">
        <v>5323</v>
      </c>
      <c r="B807" s="5" t="s">
        <v>6535</v>
      </c>
      <c r="C807" s="6">
        <v>1.2534722222222221E-2</v>
      </c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5.5">
      <c r="A808" s="4">
        <v>2015</v>
      </c>
      <c r="B808" s="5" t="s">
        <v>5447</v>
      </c>
      <c r="C808" s="8">
        <v>1.2546296296296297E-2</v>
      </c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5.5">
      <c r="A809" s="4">
        <v>2019</v>
      </c>
      <c r="B809" s="5" t="s">
        <v>6537</v>
      </c>
      <c r="C809" s="8">
        <v>1.2546296296296297E-2</v>
      </c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5.5">
      <c r="A810" s="4">
        <v>2018</v>
      </c>
      <c r="B810" s="5" t="s">
        <v>6362</v>
      </c>
      <c r="C810" s="8">
        <v>1.2546296296296297E-2</v>
      </c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5.5">
      <c r="A811" s="4">
        <v>2015</v>
      </c>
      <c r="B811" s="5" t="s">
        <v>6469</v>
      </c>
      <c r="C811" s="8">
        <v>1.2546296296296297E-2</v>
      </c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5.5">
      <c r="A812" s="59">
        <v>2024</v>
      </c>
      <c r="B812" s="5" t="s">
        <v>3571</v>
      </c>
      <c r="C812" s="8">
        <v>1.2546296296296297E-2</v>
      </c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5.5">
      <c r="A813" s="59">
        <v>2024</v>
      </c>
      <c r="B813" s="5" t="s">
        <v>8989</v>
      </c>
      <c r="C813" s="8">
        <v>1.255787037037037E-2</v>
      </c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5.5">
      <c r="A814" s="4">
        <v>2013</v>
      </c>
      <c r="B814" s="7" t="s">
        <v>4604</v>
      </c>
      <c r="C814" s="6">
        <v>1.2558E-2</v>
      </c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5.5">
      <c r="A815" s="4">
        <v>2013</v>
      </c>
      <c r="B815" s="7" t="s">
        <v>6538</v>
      </c>
      <c r="C815" s="6">
        <v>1.2558E-2</v>
      </c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5.5">
      <c r="A816" s="4">
        <v>2013</v>
      </c>
      <c r="B816" s="7" t="s">
        <v>3459</v>
      </c>
      <c r="C816" s="6">
        <v>1.2569E-2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5.5">
      <c r="A817" s="4">
        <v>2013</v>
      </c>
      <c r="B817" s="7" t="s">
        <v>1747</v>
      </c>
      <c r="C817" s="6">
        <v>1.2569E-2</v>
      </c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5.5">
      <c r="A818" s="4">
        <v>2012</v>
      </c>
      <c r="B818" s="5" t="s">
        <v>1036</v>
      </c>
      <c r="C818" s="6">
        <v>1.2569444444444444E-2</v>
      </c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5.5">
      <c r="A819" s="59">
        <v>2024</v>
      </c>
      <c r="B819" s="5" t="s">
        <v>7614</v>
      </c>
      <c r="C819" s="8">
        <v>1.2569444444444444E-2</v>
      </c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5.5">
      <c r="A820" s="4">
        <v>2013</v>
      </c>
      <c r="B820" s="7" t="s">
        <v>4762</v>
      </c>
      <c r="C820" s="6">
        <v>1.2581E-2</v>
      </c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5.5">
      <c r="A821" s="4">
        <v>2016</v>
      </c>
      <c r="B821" s="5" t="s">
        <v>5423</v>
      </c>
      <c r="C821" s="8">
        <v>1.2581018518518519E-2</v>
      </c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5.5">
      <c r="A822" s="4">
        <v>2019</v>
      </c>
      <c r="B822" s="5" t="s">
        <v>6539</v>
      </c>
      <c r="C822" s="8">
        <v>1.2581018518518519E-2</v>
      </c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5.5">
      <c r="A823" s="4">
        <v>2015</v>
      </c>
      <c r="B823" s="5" t="s">
        <v>6516</v>
      </c>
      <c r="C823" s="8">
        <v>1.2581018518518519E-2</v>
      </c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5.5">
      <c r="A824" s="59">
        <v>2024</v>
      </c>
      <c r="B824" s="5" t="s">
        <v>7616</v>
      </c>
      <c r="C824" s="8">
        <v>1.2592592592592593E-2</v>
      </c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5.5">
      <c r="A825" s="4">
        <v>2012</v>
      </c>
      <c r="B825" s="5" t="s">
        <v>5051</v>
      </c>
      <c r="C825" s="6">
        <v>1.2604166666666666E-2</v>
      </c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5.5">
      <c r="A826" s="4">
        <v>2017</v>
      </c>
      <c r="B826" s="5" t="s">
        <v>6540</v>
      </c>
      <c r="C826" s="8">
        <v>1.2604166666666666E-2</v>
      </c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5.5">
      <c r="A827" s="4">
        <v>2019</v>
      </c>
      <c r="B827" s="5" t="s">
        <v>5448</v>
      </c>
      <c r="C827" s="8">
        <v>1.2615740740740742E-2</v>
      </c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5.5">
      <c r="A828" s="4">
        <v>2017</v>
      </c>
      <c r="B828" s="5" t="s">
        <v>3450</v>
      </c>
      <c r="C828" s="8">
        <v>1.2615740740740742E-2</v>
      </c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5.5">
      <c r="A829" s="4">
        <v>2014</v>
      </c>
      <c r="B829" s="5" t="s">
        <v>6541</v>
      </c>
      <c r="C829" s="8">
        <v>1.2615740740740742E-2</v>
      </c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5.5">
      <c r="A830" s="4">
        <v>2014</v>
      </c>
      <c r="B830" s="5" t="s">
        <v>6493</v>
      </c>
      <c r="C830" s="8">
        <v>1.2615740740740742E-2</v>
      </c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5.5">
      <c r="A831" s="4">
        <v>2022</v>
      </c>
      <c r="B831" s="5" t="s">
        <v>7563</v>
      </c>
      <c r="C831" s="8">
        <v>1.2615740740740742E-2</v>
      </c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5.5">
      <c r="A832" s="4">
        <v>2013</v>
      </c>
      <c r="B832" s="7" t="s">
        <v>846</v>
      </c>
      <c r="C832" s="6">
        <v>1.2616E-2</v>
      </c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5.5">
      <c r="A833" s="4">
        <v>2018</v>
      </c>
      <c r="B833" s="5" t="s">
        <v>6542</v>
      </c>
      <c r="C833" s="8">
        <v>1.2627314814814815E-2</v>
      </c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5.5">
      <c r="A834" s="4">
        <v>2012</v>
      </c>
      <c r="B834" s="5" t="s">
        <v>6543</v>
      </c>
      <c r="C834" s="6">
        <v>1.2627314814814815E-2</v>
      </c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5.5">
      <c r="A835" s="4">
        <v>2017</v>
      </c>
      <c r="B835" s="5" t="s">
        <v>6516</v>
      </c>
      <c r="C835" s="8">
        <v>1.2627314814814815E-2</v>
      </c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5.5">
      <c r="A836" s="4">
        <v>2012</v>
      </c>
      <c r="B836" s="5" t="s">
        <v>5449</v>
      </c>
      <c r="C836" s="6">
        <v>1.2638888888888889E-2</v>
      </c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5.5">
      <c r="A837" s="4">
        <v>2017</v>
      </c>
      <c r="B837" s="5" t="s">
        <v>5450</v>
      </c>
      <c r="C837" s="8">
        <v>1.2638888888888889E-2</v>
      </c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5.5">
      <c r="A838" s="4">
        <v>2015</v>
      </c>
      <c r="B838" s="5" t="s">
        <v>5451</v>
      </c>
      <c r="C838" s="8">
        <v>1.2638888888888889E-2</v>
      </c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5.5">
      <c r="A839" s="4">
        <v>2022</v>
      </c>
      <c r="B839" s="5" t="s">
        <v>6690</v>
      </c>
      <c r="C839" s="8">
        <v>1.2638888888888889E-2</v>
      </c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5.5">
      <c r="A840" s="4">
        <v>2017</v>
      </c>
      <c r="B840" s="5" t="s">
        <v>5452</v>
      </c>
      <c r="C840" s="8">
        <v>1.2650462962962962E-2</v>
      </c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5.5">
      <c r="A841" s="4">
        <v>2012</v>
      </c>
      <c r="B841" s="5" t="s">
        <v>914</v>
      </c>
      <c r="C841" s="6">
        <v>1.2650462962962962E-2</v>
      </c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5.5">
      <c r="A842" s="4">
        <v>2016</v>
      </c>
      <c r="B842" s="5" t="s">
        <v>5165</v>
      </c>
      <c r="C842" s="8">
        <v>1.2650462962962962E-2</v>
      </c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5.5">
      <c r="A843" s="4">
        <v>2012</v>
      </c>
      <c r="B843" s="5" t="s">
        <v>3546</v>
      </c>
      <c r="C843" s="6">
        <v>1.2662037037037038E-2</v>
      </c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5.5">
      <c r="A844" s="4">
        <v>2012</v>
      </c>
      <c r="B844" s="5" t="s">
        <v>6544</v>
      </c>
      <c r="C844" s="6">
        <v>1.2662037037037038E-2</v>
      </c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5.5">
      <c r="A845" s="4">
        <v>2016</v>
      </c>
      <c r="B845" s="5" t="s">
        <v>4709</v>
      </c>
      <c r="C845" s="8">
        <v>1.2662037037037038E-2</v>
      </c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5.5">
      <c r="A846" s="59">
        <v>2024</v>
      </c>
      <c r="B846" s="5" t="s">
        <v>8990</v>
      </c>
      <c r="C846" s="8">
        <v>1.2662037037037038E-2</v>
      </c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5.5">
      <c r="A847" s="4" t="s">
        <v>5323</v>
      </c>
      <c r="B847" s="5" t="s">
        <v>5453</v>
      </c>
      <c r="C847" s="6">
        <v>1.2673611111111111E-2</v>
      </c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5.5">
      <c r="A848" s="4">
        <v>2014</v>
      </c>
      <c r="B848" s="5" t="s">
        <v>6545</v>
      </c>
      <c r="C848" s="8">
        <v>1.2673611111111111E-2</v>
      </c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5.5">
      <c r="A849" s="4">
        <v>2018</v>
      </c>
      <c r="B849" s="5" t="s">
        <v>6400</v>
      </c>
      <c r="C849" s="8">
        <v>1.2685185185185185E-2</v>
      </c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5.5">
      <c r="A850" s="4">
        <v>2018</v>
      </c>
      <c r="B850" s="5" t="s">
        <v>5300</v>
      </c>
      <c r="C850" s="8">
        <v>1.2685185185185185E-2</v>
      </c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5.5">
      <c r="A851" s="4" t="s">
        <v>5323</v>
      </c>
      <c r="B851" s="5" t="s">
        <v>6546</v>
      </c>
      <c r="C851" s="6">
        <v>1.2685185185185185E-2</v>
      </c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5.5">
      <c r="A852" s="59">
        <v>2024</v>
      </c>
      <c r="B852" s="5" t="s">
        <v>8414</v>
      </c>
      <c r="C852" s="8">
        <v>1.2685185185185185E-2</v>
      </c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5.5">
      <c r="A853" s="4">
        <v>2016</v>
      </c>
      <c r="B853" s="5" t="s">
        <v>5442</v>
      </c>
      <c r="C853" s="8">
        <v>1.269675925925926E-2</v>
      </c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5.5">
      <c r="A854" s="4">
        <v>2016</v>
      </c>
      <c r="B854" s="5" t="s">
        <v>4737</v>
      </c>
      <c r="C854" s="8">
        <v>1.269675925925926E-2</v>
      </c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5.5">
      <c r="A855" s="4">
        <v>2022</v>
      </c>
      <c r="B855" s="5" t="s">
        <v>6547</v>
      </c>
      <c r="C855" s="8">
        <v>1.269675925925926E-2</v>
      </c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5.5">
      <c r="A856" s="4" t="s">
        <v>5323</v>
      </c>
      <c r="B856" s="5" t="s">
        <v>1287</v>
      </c>
      <c r="C856" s="6">
        <v>1.269675925925926E-2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5.5">
      <c r="A857" s="4">
        <v>2014</v>
      </c>
      <c r="B857" s="5" t="s">
        <v>5434</v>
      </c>
      <c r="C857" s="8">
        <v>1.2708333333333334E-2</v>
      </c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5.5">
      <c r="A858" s="4">
        <v>2017</v>
      </c>
      <c r="B858" s="5" t="s">
        <v>3627</v>
      </c>
      <c r="C858" s="8">
        <v>1.2708333333333334E-2</v>
      </c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5.5">
      <c r="A859" s="4">
        <v>2015</v>
      </c>
      <c r="B859" s="5" t="s">
        <v>375</v>
      </c>
      <c r="C859" s="8">
        <v>1.2708333333333334E-2</v>
      </c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5.5">
      <c r="A860" s="4">
        <v>2015</v>
      </c>
      <c r="B860" s="5" t="s">
        <v>6545</v>
      </c>
      <c r="C860" s="8">
        <v>1.2708333333333334E-2</v>
      </c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5.5">
      <c r="A861" s="4">
        <v>2014</v>
      </c>
      <c r="B861" s="5" t="s">
        <v>5423</v>
      </c>
      <c r="C861" s="8">
        <v>1.2719907407407407E-2</v>
      </c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5.5">
      <c r="A862" s="4">
        <v>2017</v>
      </c>
      <c r="B862" s="5" t="s">
        <v>5454</v>
      </c>
      <c r="C862" s="8">
        <v>1.2719907407407407E-2</v>
      </c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5.5">
      <c r="A863" s="4">
        <v>2019</v>
      </c>
      <c r="B863" s="5" t="s">
        <v>6547</v>
      </c>
      <c r="C863" s="8">
        <v>1.2719907407407407E-2</v>
      </c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5.5">
      <c r="A864" s="4">
        <v>2018</v>
      </c>
      <c r="B864" s="5" t="s">
        <v>6548</v>
      </c>
      <c r="C864" s="8">
        <v>1.2719907407407407E-2</v>
      </c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5.5">
      <c r="A865" s="4">
        <v>2016</v>
      </c>
      <c r="B865" s="5" t="s">
        <v>3692</v>
      </c>
      <c r="C865" s="8">
        <v>1.2731481481481481E-2</v>
      </c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5.5">
      <c r="A866" s="4">
        <v>2017</v>
      </c>
      <c r="B866" s="5" t="s">
        <v>1998</v>
      </c>
      <c r="C866" s="8">
        <v>1.2731481481481481E-2</v>
      </c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5.5">
      <c r="A867" s="59">
        <v>2024</v>
      </c>
      <c r="B867" s="5" t="s">
        <v>8991</v>
      </c>
      <c r="C867" s="8">
        <v>1.2731481481481481E-2</v>
      </c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5.5">
      <c r="A868" s="59">
        <v>2024</v>
      </c>
      <c r="B868" s="5" t="s">
        <v>8992</v>
      </c>
      <c r="C868" s="8">
        <v>1.2731481481481481E-2</v>
      </c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5.5">
      <c r="A869" s="4">
        <v>2013</v>
      </c>
      <c r="B869" s="7" t="s">
        <v>6549</v>
      </c>
      <c r="C869" s="6">
        <v>1.2743000000000001E-2</v>
      </c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5.5">
      <c r="A870" s="4">
        <v>2018</v>
      </c>
      <c r="B870" s="5" t="s">
        <v>1507</v>
      </c>
      <c r="C870" s="8">
        <v>1.2743055555555556E-2</v>
      </c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5.5">
      <c r="A871" s="4">
        <v>2014</v>
      </c>
      <c r="B871" s="5" t="s">
        <v>6549</v>
      </c>
      <c r="C871" s="8">
        <v>1.2743055555555556E-2</v>
      </c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5.5">
      <c r="A872" s="4">
        <v>2016</v>
      </c>
      <c r="B872" s="5" t="s">
        <v>1209</v>
      </c>
      <c r="C872" s="8">
        <v>1.2743055555555556E-2</v>
      </c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5.5">
      <c r="A873" s="59">
        <v>2024</v>
      </c>
      <c r="B873" s="5" t="s">
        <v>7633</v>
      </c>
      <c r="C873" s="8">
        <v>1.2743055555555556E-2</v>
      </c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5.5">
      <c r="A874" s="4">
        <v>2013</v>
      </c>
      <c r="B874" s="7" t="s">
        <v>2857</v>
      </c>
      <c r="C874" s="6">
        <v>1.2766E-2</v>
      </c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5.5">
      <c r="A875" s="4">
        <v>2017</v>
      </c>
      <c r="B875" s="5" t="s">
        <v>5455</v>
      </c>
      <c r="C875" s="8">
        <v>1.2766203703703703E-2</v>
      </c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5.5">
      <c r="A876" s="4">
        <v>2016</v>
      </c>
      <c r="B876" s="5" t="s">
        <v>5456</v>
      </c>
      <c r="C876" s="8">
        <v>1.2766203703703703E-2</v>
      </c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5.5">
      <c r="A877" s="4">
        <v>2016</v>
      </c>
      <c r="B877" s="5" t="s">
        <v>5457</v>
      </c>
      <c r="C877" s="8">
        <v>1.2766203703703703E-2</v>
      </c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5.5">
      <c r="A878" s="4">
        <v>2016</v>
      </c>
      <c r="B878" s="5" t="s">
        <v>6550</v>
      </c>
      <c r="C878" s="8">
        <v>1.2766203703703703E-2</v>
      </c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5.5">
      <c r="A879" s="59">
        <v>2024</v>
      </c>
      <c r="B879" s="5" t="s">
        <v>7634</v>
      </c>
      <c r="C879" s="8">
        <v>1.2766203703703703E-2</v>
      </c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5.5">
      <c r="A880" s="4">
        <v>2022</v>
      </c>
      <c r="B880" s="5" t="s">
        <v>7564</v>
      </c>
      <c r="C880" s="8">
        <v>1.2777777777777777E-2</v>
      </c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5.5">
      <c r="A881" s="4">
        <v>2019</v>
      </c>
      <c r="B881" s="5" t="s">
        <v>5387</v>
      </c>
      <c r="C881" s="8">
        <v>1.2777777777777779E-2</v>
      </c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5.5">
      <c r="A882" s="4">
        <v>2012</v>
      </c>
      <c r="B882" s="5" t="s">
        <v>4042</v>
      </c>
      <c r="C882" s="6">
        <v>1.2777777777777779E-2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5.5">
      <c r="A883" s="4">
        <v>2017</v>
      </c>
      <c r="B883" s="5" t="s">
        <v>6551</v>
      </c>
      <c r="C883" s="8">
        <v>1.2777777777777779E-2</v>
      </c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5.5">
      <c r="A884" s="4">
        <v>2015</v>
      </c>
      <c r="B884" s="5" t="s">
        <v>5458</v>
      </c>
      <c r="C884" s="8">
        <v>1.2789351851851852E-2</v>
      </c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5.5">
      <c r="A885" s="4">
        <v>2017</v>
      </c>
      <c r="B885" s="5" t="s">
        <v>3583</v>
      </c>
      <c r="C885" s="8">
        <v>1.2789351851851852E-2</v>
      </c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5.5">
      <c r="A886" s="4">
        <v>2018</v>
      </c>
      <c r="B886" s="5" t="s">
        <v>6462</v>
      </c>
      <c r="C886" s="8">
        <v>1.2800925925925926E-2</v>
      </c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5.5">
      <c r="A887" s="4">
        <v>2016</v>
      </c>
      <c r="B887" s="5" t="s">
        <v>6534</v>
      </c>
      <c r="C887" s="8">
        <v>1.2800925925925926E-2</v>
      </c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5.5">
      <c r="A888" s="4">
        <v>2015</v>
      </c>
      <c r="B888" s="5" t="s">
        <v>6346</v>
      </c>
      <c r="C888" s="8">
        <v>1.2812499999999999E-2</v>
      </c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5.5">
      <c r="A889" s="4">
        <v>2017</v>
      </c>
      <c r="B889" s="5" t="s">
        <v>6452</v>
      </c>
      <c r="C889" s="8">
        <v>1.2812499999999999E-2</v>
      </c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5.5">
      <c r="A890" s="4">
        <v>2017</v>
      </c>
      <c r="B890" s="5" t="s">
        <v>6456</v>
      </c>
      <c r="C890" s="8">
        <v>1.2812499999999999E-2</v>
      </c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5.5">
      <c r="A891" s="4">
        <v>2016</v>
      </c>
      <c r="B891" s="5" t="s">
        <v>4714</v>
      </c>
      <c r="C891" s="8">
        <v>1.2812499999999999E-2</v>
      </c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5.5">
      <c r="A892" s="4">
        <v>2015</v>
      </c>
      <c r="B892" s="5" t="s">
        <v>2785</v>
      </c>
      <c r="C892" s="8">
        <v>1.2824074074074075E-2</v>
      </c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5.5">
      <c r="A893" s="4">
        <v>2017</v>
      </c>
      <c r="B893" s="5" t="s">
        <v>5459</v>
      </c>
      <c r="C893" s="8">
        <v>1.2824074074074075E-2</v>
      </c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5.5">
      <c r="A894" s="4">
        <v>2015</v>
      </c>
      <c r="B894" s="5" t="s">
        <v>6552</v>
      </c>
      <c r="C894" s="8">
        <v>1.2824074074074075E-2</v>
      </c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5.5">
      <c r="A895" s="4">
        <v>2016</v>
      </c>
      <c r="B895" s="5" t="s">
        <v>5460</v>
      </c>
      <c r="C895" s="8">
        <v>1.2835648148148148E-2</v>
      </c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5.5">
      <c r="A896" s="4">
        <v>2015</v>
      </c>
      <c r="B896" s="5" t="s">
        <v>6553</v>
      </c>
      <c r="C896" s="8">
        <v>1.2835648148148148E-2</v>
      </c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5.5">
      <c r="A897" s="4">
        <v>2019</v>
      </c>
      <c r="B897" s="5" t="s">
        <v>6554</v>
      </c>
      <c r="C897" s="8">
        <v>1.2847222222222222E-2</v>
      </c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5.5">
      <c r="A898" s="4">
        <v>2019</v>
      </c>
      <c r="B898" s="5" t="s">
        <v>2986</v>
      </c>
      <c r="C898" s="8">
        <v>1.2847222222222222E-2</v>
      </c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5.5">
      <c r="A899" s="4">
        <v>2019</v>
      </c>
      <c r="B899" s="5" t="s">
        <v>6452</v>
      </c>
      <c r="C899" s="8">
        <v>1.2858796296296297E-2</v>
      </c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5.5">
      <c r="A900" s="4">
        <v>2018</v>
      </c>
      <c r="B900" s="5" t="s">
        <v>6555</v>
      </c>
      <c r="C900" s="8">
        <v>1.2858796296296297E-2</v>
      </c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5.5">
      <c r="A901" s="4">
        <v>2017</v>
      </c>
      <c r="B901" s="5" t="s">
        <v>6556</v>
      </c>
      <c r="C901" s="8">
        <v>1.2858796296296297E-2</v>
      </c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5.5">
      <c r="A902" s="4">
        <v>2018</v>
      </c>
      <c r="B902" s="5" t="s">
        <v>6472</v>
      </c>
      <c r="C902" s="8">
        <v>1.2870370370370371E-2</v>
      </c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5.5">
      <c r="A903" s="4" t="s">
        <v>5323</v>
      </c>
      <c r="B903" s="5" t="s">
        <v>2519</v>
      </c>
      <c r="C903" s="6">
        <v>1.2881944444444444E-2</v>
      </c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5.5">
      <c r="A904" s="59">
        <v>2024</v>
      </c>
      <c r="B904" s="5" t="s">
        <v>7668</v>
      </c>
      <c r="C904" s="8">
        <v>1.2881944444444444E-2</v>
      </c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5.5">
      <c r="A905" s="4" t="s">
        <v>5323</v>
      </c>
      <c r="B905" s="5" t="s">
        <v>6557</v>
      </c>
      <c r="C905" s="6">
        <v>1.2893518518518518E-2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5.5">
      <c r="A906" s="4">
        <v>2019</v>
      </c>
      <c r="B906" s="5" t="s">
        <v>6558</v>
      </c>
      <c r="C906" s="8">
        <v>1.2905092592592593E-2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5.5">
      <c r="A907" s="59">
        <v>2024</v>
      </c>
      <c r="B907" s="5" t="s">
        <v>8993</v>
      </c>
      <c r="C907" s="8">
        <v>1.2905092592592593E-2</v>
      </c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5.5">
      <c r="A908" s="4">
        <v>2014</v>
      </c>
      <c r="B908" s="5" t="s">
        <v>5461</v>
      </c>
      <c r="C908" s="8">
        <v>1.2916666666666667E-2</v>
      </c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5.5">
      <c r="A909" s="4">
        <v>2012</v>
      </c>
      <c r="B909" s="5" t="s">
        <v>6559</v>
      </c>
      <c r="C909" s="6">
        <v>1.2916666666666667E-2</v>
      </c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5.5">
      <c r="A910" s="4">
        <v>2016</v>
      </c>
      <c r="B910" s="5" t="s">
        <v>6560</v>
      </c>
      <c r="C910" s="8">
        <v>1.2916666666666667E-2</v>
      </c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5.5">
      <c r="A911" s="4">
        <v>2022</v>
      </c>
      <c r="B911" s="5" t="s">
        <v>7565</v>
      </c>
      <c r="C911" s="8">
        <v>1.2916666666666667E-2</v>
      </c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5.5">
      <c r="A912" s="59">
        <v>2024</v>
      </c>
      <c r="B912" s="5" t="s">
        <v>8994</v>
      </c>
      <c r="C912" s="8">
        <v>1.2916666666666667E-2</v>
      </c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5.5">
      <c r="A913" s="4">
        <v>2014</v>
      </c>
      <c r="B913" s="5" t="s">
        <v>5462</v>
      </c>
      <c r="C913" s="8">
        <v>1.292824074074074E-2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5.5">
      <c r="A914" s="4">
        <v>2019</v>
      </c>
      <c r="B914" s="5" t="s">
        <v>6561</v>
      </c>
      <c r="C914" s="8">
        <v>1.292824074074074E-2</v>
      </c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5.5">
      <c r="A915" s="4">
        <v>2017</v>
      </c>
      <c r="B915" s="5" t="s">
        <v>6545</v>
      </c>
      <c r="C915" s="8">
        <v>1.292824074074074E-2</v>
      </c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5.5">
      <c r="A916" s="4">
        <v>2022</v>
      </c>
      <c r="B916" s="5" t="s">
        <v>7566</v>
      </c>
      <c r="C916" s="8">
        <v>1.292824074074074E-2</v>
      </c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5.5">
      <c r="A917" s="4">
        <v>2016</v>
      </c>
      <c r="B917" s="5" t="s">
        <v>4674</v>
      </c>
      <c r="C917" s="8">
        <v>1.2939814814814815E-2</v>
      </c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5.5">
      <c r="A918" s="4">
        <v>2016</v>
      </c>
      <c r="B918" s="5" t="s">
        <v>5116</v>
      </c>
      <c r="C918" s="8">
        <v>1.2939814814814815E-2</v>
      </c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5.5">
      <c r="A919" s="4">
        <v>2013</v>
      </c>
      <c r="B919" s="7" t="s">
        <v>2671</v>
      </c>
      <c r="C919" s="6">
        <v>1.294E-2</v>
      </c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5.5">
      <c r="A920" s="4">
        <v>2017</v>
      </c>
      <c r="B920" s="5" t="s">
        <v>5405</v>
      </c>
      <c r="C920" s="8">
        <v>1.2951388888888889E-2</v>
      </c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5.5">
      <c r="A921" s="4">
        <v>2017</v>
      </c>
      <c r="B921" s="5" t="s">
        <v>5164</v>
      </c>
      <c r="C921" s="8">
        <v>1.2951388888888889E-2</v>
      </c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5.5">
      <c r="A922" s="4" t="s">
        <v>5323</v>
      </c>
      <c r="B922" s="5" t="s">
        <v>3763</v>
      </c>
      <c r="C922" s="6">
        <v>1.2962962962962963E-2</v>
      </c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5.5">
      <c r="A923" s="4">
        <v>2015</v>
      </c>
      <c r="B923" s="5" t="s">
        <v>5434</v>
      </c>
      <c r="C923" s="8">
        <v>1.2962962962962963E-2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5.5">
      <c r="A924" s="4">
        <v>2016</v>
      </c>
      <c r="B924" s="5" t="s">
        <v>5463</v>
      </c>
      <c r="C924" s="8">
        <v>1.2962962962962963E-2</v>
      </c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5.5">
      <c r="A925" s="4">
        <v>2013</v>
      </c>
      <c r="B925" s="7" t="s">
        <v>3546</v>
      </c>
      <c r="C925" s="6">
        <v>1.2963000000000001E-2</v>
      </c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5.5">
      <c r="A926" s="4">
        <v>2013</v>
      </c>
      <c r="B926" s="7" t="s">
        <v>6562</v>
      </c>
      <c r="C926" s="6">
        <v>1.2985999999999999E-2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5.5">
      <c r="A927" s="4">
        <v>2012</v>
      </c>
      <c r="B927" s="5" t="s">
        <v>5464</v>
      </c>
      <c r="C927" s="6">
        <v>1.2997685185185185E-2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5.5">
      <c r="A928" s="4">
        <v>2012</v>
      </c>
      <c r="B928" s="5" t="s">
        <v>1372</v>
      </c>
      <c r="C928" s="6">
        <v>1.2997685185185185E-2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5.5">
      <c r="A929" s="4">
        <v>2017</v>
      </c>
      <c r="B929" s="5" t="s">
        <v>6472</v>
      </c>
      <c r="C929" s="8">
        <v>1.2997685185185185E-2</v>
      </c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5.5">
      <c r="A930" s="4">
        <v>2016</v>
      </c>
      <c r="B930" s="5" t="s">
        <v>6563</v>
      </c>
      <c r="C930" s="8">
        <v>1.2997685185185185E-2</v>
      </c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5.5">
      <c r="A931" s="4">
        <v>2013</v>
      </c>
      <c r="B931" s="7" t="s">
        <v>6564</v>
      </c>
      <c r="C931" s="6">
        <v>1.2997999999999999E-2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5.5">
      <c r="A932" s="4">
        <v>2016</v>
      </c>
      <c r="B932" s="5" t="s">
        <v>888</v>
      </c>
      <c r="C932" s="8">
        <v>1.3009259259259259E-2</v>
      </c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5.5">
      <c r="A933" s="4">
        <v>2016</v>
      </c>
      <c r="B933" s="5" t="s">
        <v>3437</v>
      </c>
      <c r="C933" s="8">
        <v>1.3009259259259259E-2</v>
      </c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5.5">
      <c r="A934" s="4">
        <v>2016</v>
      </c>
      <c r="B934" s="5" t="s">
        <v>3486</v>
      </c>
      <c r="C934" s="8">
        <v>1.3009259259259259E-2</v>
      </c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5.5">
      <c r="A935" s="4">
        <v>2014</v>
      </c>
      <c r="B935" s="5" t="s">
        <v>6565</v>
      </c>
      <c r="C935" s="8">
        <v>1.3009259259259259E-2</v>
      </c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5.5">
      <c r="A936" s="4">
        <v>2022</v>
      </c>
      <c r="B936" s="5" t="s">
        <v>7567</v>
      </c>
      <c r="C936" s="8">
        <v>1.300925925925926E-2</v>
      </c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5.5">
      <c r="A937" s="4">
        <v>2018</v>
      </c>
      <c r="B937" s="5" t="s">
        <v>5465</v>
      </c>
      <c r="C937" s="8">
        <v>1.3020833333333334E-2</v>
      </c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5.5">
      <c r="A938" s="4">
        <v>2016</v>
      </c>
      <c r="B938" s="5" t="s">
        <v>4959</v>
      </c>
      <c r="C938" s="8">
        <v>1.3020833333333334E-2</v>
      </c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5.5">
      <c r="A939" s="4">
        <v>2013</v>
      </c>
      <c r="B939" s="7" t="s">
        <v>5339</v>
      </c>
      <c r="C939" s="6">
        <v>1.3021E-2</v>
      </c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5.5">
      <c r="A940" s="4">
        <v>2013</v>
      </c>
      <c r="B940" s="7" t="s">
        <v>5383</v>
      </c>
      <c r="C940" s="6">
        <v>1.3032E-2</v>
      </c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5.5">
      <c r="A941" s="4">
        <v>2013</v>
      </c>
      <c r="B941" s="7" t="s">
        <v>1372</v>
      </c>
      <c r="C941" s="6">
        <v>1.3032E-2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5.5">
      <c r="A942" s="4">
        <v>2018</v>
      </c>
      <c r="B942" s="5" t="s">
        <v>6566</v>
      </c>
      <c r="C942" s="8">
        <v>1.3032407407407407E-2</v>
      </c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5.5">
      <c r="A943" s="4">
        <v>2015</v>
      </c>
      <c r="B943" s="5" t="s">
        <v>6542</v>
      </c>
      <c r="C943" s="8">
        <v>1.3032407407407407E-2</v>
      </c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5.5">
      <c r="A944" s="4">
        <v>2015</v>
      </c>
      <c r="B944" s="5" t="s">
        <v>2016</v>
      </c>
      <c r="C944" s="8">
        <v>1.3032407407407407E-2</v>
      </c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5.5">
      <c r="A945" s="4">
        <v>2017</v>
      </c>
      <c r="B945" s="5" t="s">
        <v>4701</v>
      </c>
      <c r="C945" s="8">
        <v>1.3032407407407407E-2</v>
      </c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5.5">
      <c r="A946" s="59">
        <v>2024</v>
      </c>
      <c r="B946" s="5" t="s">
        <v>8995</v>
      </c>
      <c r="C946" s="8">
        <v>1.3032407407407407E-2</v>
      </c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5.5">
      <c r="A947" s="4">
        <v>2014</v>
      </c>
      <c r="B947" s="5" t="s">
        <v>3854</v>
      </c>
      <c r="C947" s="8">
        <v>1.3043981481481481E-2</v>
      </c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5.5">
      <c r="A948" s="4">
        <v>2014</v>
      </c>
      <c r="B948" s="5" t="s">
        <v>550</v>
      </c>
      <c r="C948" s="8">
        <v>1.3043981481481481E-2</v>
      </c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5.5">
      <c r="A949" s="4">
        <v>2014</v>
      </c>
      <c r="B949" s="5" t="s">
        <v>160</v>
      </c>
      <c r="C949" s="8">
        <v>1.3043981481481481E-2</v>
      </c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5.5">
      <c r="A950" s="4">
        <v>2015</v>
      </c>
      <c r="B950" s="5" t="s">
        <v>3583</v>
      </c>
      <c r="C950" s="8">
        <v>1.3043981481481481E-2</v>
      </c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5.5">
      <c r="A951" s="4">
        <v>2018</v>
      </c>
      <c r="B951" s="5" t="s">
        <v>6567</v>
      </c>
      <c r="C951" s="8">
        <v>1.3055555555555556E-2</v>
      </c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5.5">
      <c r="A952" s="4">
        <v>2013</v>
      </c>
      <c r="B952" s="7" t="s">
        <v>5466</v>
      </c>
      <c r="C952" s="6">
        <v>1.3056E-2</v>
      </c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5.5">
      <c r="A953" s="4">
        <v>2015</v>
      </c>
      <c r="B953" s="5" t="s">
        <v>5467</v>
      </c>
      <c r="C953" s="8">
        <v>1.306712962962963E-2</v>
      </c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5.5">
      <c r="A954" s="4">
        <v>2015</v>
      </c>
      <c r="B954" s="5" t="s">
        <v>5468</v>
      </c>
      <c r="C954" s="8">
        <v>1.306712962962963E-2</v>
      </c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5.5">
      <c r="A955" s="4">
        <v>2015</v>
      </c>
      <c r="B955" s="5" t="s">
        <v>6513</v>
      </c>
      <c r="C955" s="8">
        <v>1.306712962962963E-2</v>
      </c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5.5">
      <c r="A956" s="59">
        <v>2024</v>
      </c>
      <c r="B956" s="5" t="s">
        <v>7025</v>
      </c>
      <c r="C956" s="8">
        <v>1.306712962962963E-2</v>
      </c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5.5">
      <c r="A957" s="4">
        <v>2014</v>
      </c>
      <c r="B957" s="5" t="s">
        <v>2158</v>
      </c>
      <c r="C957" s="8">
        <v>1.3090277777777777E-2</v>
      </c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5.5">
      <c r="A958" s="4">
        <v>2014</v>
      </c>
      <c r="B958" s="5" t="s">
        <v>3553</v>
      </c>
      <c r="C958" s="8">
        <v>1.3090277777777777E-2</v>
      </c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5.5">
      <c r="A959" s="4">
        <v>2015</v>
      </c>
      <c r="B959" s="5" t="s">
        <v>3533</v>
      </c>
      <c r="C959" s="8">
        <v>1.3101851851851852E-2</v>
      </c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5.5">
      <c r="A960" s="4">
        <v>2016</v>
      </c>
      <c r="B960" s="5" t="s">
        <v>5469</v>
      </c>
      <c r="C960" s="8">
        <v>1.3101851851851852E-2</v>
      </c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5.5">
      <c r="A961" s="4">
        <v>2016</v>
      </c>
      <c r="B961" s="5" t="s">
        <v>6551</v>
      </c>
      <c r="C961" s="8">
        <v>1.3101851851851852E-2</v>
      </c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5.5">
      <c r="A962" s="4">
        <v>2016</v>
      </c>
      <c r="B962" s="5" t="s">
        <v>1140</v>
      </c>
      <c r="C962" s="8">
        <v>1.3113425925925926E-2</v>
      </c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5.5">
      <c r="A963" s="4">
        <v>2017</v>
      </c>
      <c r="B963" s="5" t="s">
        <v>6547</v>
      </c>
      <c r="C963" s="8">
        <v>1.3113425925925926E-2</v>
      </c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5.5">
      <c r="A964" s="4">
        <v>2013</v>
      </c>
      <c r="B964" s="7" t="s">
        <v>2135</v>
      </c>
      <c r="C964" s="6">
        <v>1.3125E-2</v>
      </c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5.5">
      <c r="A965" s="4">
        <v>2013</v>
      </c>
      <c r="B965" s="7" t="s">
        <v>5407</v>
      </c>
      <c r="C965" s="6">
        <v>1.3125E-2</v>
      </c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5.5">
      <c r="A966" s="4">
        <v>2016</v>
      </c>
      <c r="B966" s="5" t="s">
        <v>5470</v>
      </c>
      <c r="C966" s="8">
        <v>1.3125E-2</v>
      </c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5.5">
      <c r="A967" s="4">
        <v>2018</v>
      </c>
      <c r="B967" s="5" t="s">
        <v>6568</v>
      </c>
      <c r="C967" s="8">
        <v>1.3125E-2</v>
      </c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5.5">
      <c r="A968" s="59">
        <v>2024</v>
      </c>
      <c r="B968" s="5" t="s">
        <v>8996</v>
      </c>
      <c r="C968" s="8">
        <v>1.3125E-2</v>
      </c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5.5">
      <c r="A969" s="4">
        <v>2016</v>
      </c>
      <c r="B969" s="5" t="s">
        <v>3566</v>
      </c>
      <c r="C969" s="8">
        <v>1.3136574074074075E-2</v>
      </c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5.5">
      <c r="A970" s="4">
        <v>2012</v>
      </c>
      <c r="B970" s="5" t="s">
        <v>6569</v>
      </c>
      <c r="C970" s="6">
        <v>1.3136574074074075E-2</v>
      </c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5.5">
      <c r="A971" s="59">
        <v>2024</v>
      </c>
      <c r="B971" s="5" t="s">
        <v>8497</v>
      </c>
      <c r="C971" s="8">
        <v>1.3136574074074075E-2</v>
      </c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5.5">
      <c r="A972" s="4">
        <v>2022</v>
      </c>
      <c r="B972" s="5" t="s">
        <v>7568</v>
      </c>
      <c r="C972" s="8">
        <v>1.3136574074074077E-2</v>
      </c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5.5">
      <c r="A973" s="4">
        <v>2022</v>
      </c>
      <c r="B973" s="5" t="s">
        <v>505</v>
      </c>
      <c r="C973" s="8">
        <v>1.3136574074074077E-2</v>
      </c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5.5">
      <c r="A974" s="4">
        <v>2013</v>
      </c>
      <c r="B974" s="7" t="s">
        <v>5471</v>
      </c>
      <c r="C974" s="6">
        <v>1.3148E-2</v>
      </c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5.5">
      <c r="A975" s="4">
        <v>2018</v>
      </c>
      <c r="B975" s="5" t="s">
        <v>5472</v>
      </c>
      <c r="C975" s="8">
        <v>1.3148148148148148E-2</v>
      </c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5.5">
      <c r="A976" s="4">
        <v>2012</v>
      </c>
      <c r="B976" s="5" t="s">
        <v>1695</v>
      </c>
      <c r="C976" s="6">
        <v>1.3148148148148148E-2</v>
      </c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5.5">
      <c r="A977" s="4">
        <v>2016</v>
      </c>
      <c r="B977" s="5" t="s">
        <v>2016</v>
      </c>
      <c r="C977" s="8">
        <v>1.3148148148148148E-2</v>
      </c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5.5">
      <c r="A978" s="4">
        <v>2017</v>
      </c>
      <c r="B978" s="5" t="s">
        <v>5473</v>
      </c>
      <c r="C978" s="8">
        <v>1.3159722222222222E-2</v>
      </c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5.5">
      <c r="A979" s="4">
        <v>2015</v>
      </c>
      <c r="B979" s="5" t="s">
        <v>6527</v>
      </c>
      <c r="C979" s="8">
        <v>1.3159722222222222E-2</v>
      </c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5.5">
      <c r="A980" s="4">
        <v>2017</v>
      </c>
      <c r="B980" s="5" t="s">
        <v>6513</v>
      </c>
      <c r="C980" s="8">
        <v>1.3159722222222222E-2</v>
      </c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5.5">
      <c r="A981" s="4">
        <v>2015</v>
      </c>
      <c r="B981" s="5" t="s">
        <v>5096</v>
      </c>
      <c r="C981" s="8">
        <v>1.3159722222222222E-2</v>
      </c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5.5">
      <c r="A982" s="4">
        <v>2013</v>
      </c>
      <c r="B982" s="7" t="s">
        <v>5474</v>
      </c>
      <c r="C982" s="6">
        <v>1.3171E-2</v>
      </c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5.5">
      <c r="A983" s="4">
        <v>2013</v>
      </c>
      <c r="B983" s="7" t="s">
        <v>5475</v>
      </c>
      <c r="C983" s="6">
        <v>1.3171E-2</v>
      </c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5.5">
      <c r="A984" s="4">
        <v>2022</v>
      </c>
      <c r="B984" s="5" t="s">
        <v>7569</v>
      </c>
      <c r="C984" s="8">
        <v>1.3171296296296294E-2</v>
      </c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5.5">
      <c r="A985" s="4" t="s">
        <v>5323</v>
      </c>
      <c r="B985" s="5" t="s">
        <v>5476</v>
      </c>
      <c r="C985" s="6">
        <v>1.3171296296296296E-2</v>
      </c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5.5">
      <c r="A986" s="4">
        <v>2019</v>
      </c>
      <c r="B986" s="5" t="s">
        <v>5477</v>
      </c>
      <c r="C986" s="8">
        <v>1.3171296296296296E-2</v>
      </c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5.5">
      <c r="A987" s="4">
        <v>2017</v>
      </c>
      <c r="B987" s="5" t="s">
        <v>6570</v>
      </c>
      <c r="C987" s="8">
        <v>1.3171296296296296E-2</v>
      </c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5.5">
      <c r="A988" s="4">
        <v>2017</v>
      </c>
      <c r="B988" s="5" t="s">
        <v>6571</v>
      </c>
      <c r="C988" s="8">
        <v>1.3171296296296296E-2</v>
      </c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5.5">
      <c r="A989" s="4">
        <v>2017</v>
      </c>
      <c r="B989" s="5" t="s">
        <v>6572</v>
      </c>
      <c r="C989" s="8">
        <v>1.3171296296296296E-2</v>
      </c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5.5">
      <c r="A990" s="4">
        <v>2019</v>
      </c>
      <c r="B990" s="5" t="s">
        <v>1419</v>
      </c>
      <c r="C990" s="8">
        <v>1.3182870370370371E-2</v>
      </c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5.5">
      <c r="A991" s="4">
        <v>2018</v>
      </c>
      <c r="B991" s="5" t="s">
        <v>5478</v>
      </c>
      <c r="C991" s="8">
        <v>1.3182870370370371E-2</v>
      </c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5.5">
      <c r="A992" s="4">
        <v>2016</v>
      </c>
      <c r="B992" s="5" t="s">
        <v>5479</v>
      </c>
      <c r="C992" s="8">
        <v>1.3182870370370371E-2</v>
      </c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5.5">
      <c r="A993" s="4">
        <v>2016</v>
      </c>
      <c r="B993" s="5" t="s">
        <v>5473</v>
      </c>
      <c r="C993" s="8">
        <v>1.3182870370370371E-2</v>
      </c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5.5">
      <c r="A994" s="4">
        <v>2016</v>
      </c>
      <c r="B994" s="5" t="s">
        <v>6573</v>
      </c>
      <c r="C994" s="8">
        <v>1.3182870370370371E-2</v>
      </c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5.5">
      <c r="A995" s="4">
        <v>2022</v>
      </c>
      <c r="B995" s="5" t="s">
        <v>7570</v>
      </c>
      <c r="C995" s="8">
        <v>1.3182870370370371E-2</v>
      </c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5.5">
      <c r="A996" s="4" t="s">
        <v>5323</v>
      </c>
      <c r="B996" s="5" t="s">
        <v>2904</v>
      </c>
      <c r="C996" s="6">
        <v>1.3182870370370371E-2</v>
      </c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5.5">
      <c r="A997" s="4">
        <v>2013</v>
      </c>
      <c r="B997" s="7" t="s">
        <v>6574</v>
      </c>
      <c r="C997" s="6">
        <v>1.3183E-2</v>
      </c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5.5">
      <c r="A998" s="4">
        <v>2022</v>
      </c>
      <c r="B998" s="5" t="s">
        <v>7571</v>
      </c>
      <c r="C998" s="8">
        <v>1.3194444444444444E-2</v>
      </c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5.5">
      <c r="A999" s="4" t="s">
        <v>5323</v>
      </c>
      <c r="B999" s="5" t="s">
        <v>1437</v>
      </c>
      <c r="C999" s="6">
        <v>1.3206018518518518E-2</v>
      </c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ht="15.5">
      <c r="A1000" s="4">
        <v>2015</v>
      </c>
      <c r="B1000" s="5" t="s">
        <v>5480</v>
      </c>
      <c r="C1000" s="8">
        <v>1.3206018518518518E-2</v>
      </c>
    </row>
    <row r="1001" spans="1:13" ht="15.5">
      <c r="A1001" s="4">
        <v>2015</v>
      </c>
      <c r="B1001" s="5" t="s">
        <v>4705</v>
      </c>
      <c r="C1001" s="8">
        <v>1.3206018518518518E-2</v>
      </c>
    </row>
    <row r="1002" spans="1:13" ht="15.5">
      <c r="A1002" s="4">
        <v>2017</v>
      </c>
      <c r="B1002" s="5" t="s">
        <v>5481</v>
      </c>
      <c r="C1002" s="8">
        <v>1.3217592592592593E-2</v>
      </c>
    </row>
    <row r="1003" spans="1:13" ht="15.5">
      <c r="A1003" s="4">
        <v>2015</v>
      </c>
      <c r="B1003" s="5" t="s">
        <v>6575</v>
      </c>
      <c r="C1003" s="8">
        <v>1.3217592592592593E-2</v>
      </c>
    </row>
    <row r="1004" spans="1:13" ht="15.5">
      <c r="A1004" s="4">
        <v>2012</v>
      </c>
      <c r="B1004" s="5" t="s">
        <v>5482</v>
      </c>
      <c r="C1004" s="6">
        <v>1.3229166666666667E-2</v>
      </c>
    </row>
    <row r="1005" spans="1:13" ht="15.5">
      <c r="A1005" s="4">
        <v>2016</v>
      </c>
      <c r="B1005" s="5" t="s">
        <v>6576</v>
      </c>
      <c r="C1005" s="8">
        <v>1.3229166666666667E-2</v>
      </c>
    </row>
    <row r="1006" spans="1:13" ht="15.5">
      <c r="A1006" s="4">
        <v>2014</v>
      </c>
      <c r="B1006" s="5" t="s">
        <v>5483</v>
      </c>
      <c r="C1006" s="8">
        <v>1.324074074074074E-2</v>
      </c>
    </row>
    <row r="1007" spans="1:13" ht="15.5">
      <c r="A1007" s="4">
        <v>2014</v>
      </c>
      <c r="B1007" s="5" t="s">
        <v>4705</v>
      </c>
      <c r="C1007" s="8">
        <v>1.324074074074074E-2</v>
      </c>
    </row>
    <row r="1008" spans="1:13" ht="15.5">
      <c r="A1008" s="4">
        <v>2022</v>
      </c>
      <c r="B1008" s="5" t="s">
        <v>7572</v>
      </c>
      <c r="C1008" s="8">
        <v>1.3252314814814814E-2</v>
      </c>
    </row>
    <row r="1009" spans="1:3" ht="15.5">
      <c r="A1009" s="4">
        <v>2012</v>
      </c>
      <c r="B1009" s="5" t="s">
        <v>1604</v>
      </c>
      <c r="C1009" s="6">
        <v>1.3263888888888889E-2</v>
      </c>
    </row>
    <row r="1010" spans="1:3" ht="15.5">
      <c r="A1010" s="4">
        <v>2018</v>
      </c>
      <c r="B1010" s="5" t="s">
        <v>6577</v>
      </c>
      <c r="C1010" s="8">
        <v>1.3263888888888889E-2</v>
      </c>
    </row>
    <row r="1011" spans="1:3" ht="15.5">
      <c r="A1011" s="4">
        <v>2015</v>
      </c>
      <c r="B1011" s="5" t="s">
        <v>3688</v>
      </c>
      <c r="C1011" s="8">
        <v>1.3275462962962963E-2</v>
      </c>
    </row>
    <row r="1012" spans="1:3" ht="15.5">
      <c r="A1012" s="4">
        <v>2017</v>
      </c>
      <c r="B1012" s="5" t="s">
        <v>5484</v>
      </c>
      <c r="C1012" s="8">
        <v>1.3287037037037036E-2</v>
      </c>
    </row>
    <row r="1013" spans="1:3" ht="15.5">
      <c r="A1013" s="4">
        <v>2016</v>
      </c>
      <c r="B1013" s="5" t="s">
        <v>5485</v>
      </c>
      <c r="C1013" s="8">
        <v>1.3287037037037036E-2</v>
      </c>
    </row>
    <row r="1014" spans="1:3" ht="15.5">
      <c r="A1014" s="4">
        <v>2016</v>
      </c>
      <c r="B1014" s="5" t="s">
        <v>5486</v>
      </c>
      <c r="C1014" s="8">
        <v>1.3287037037037036E-2</v>
      </c>
    </row>
    <row r="1015" spans="1:3" ht="15.5">
      <c r="A1015" s="4">
        <v>2017</v>
      </c>
      <c r="B1015" s="5" t="s">
        <v>6578</v>
      </c>
      <c r="C1015" s="8">
        <v>1.3287037037037036E-2</v>
      </c>
    </row>
    <row r="1016" spans="1:3" ht="15.5">
      <c r="A1016" s="4">
        <v>2014</v>
      </c>
      <c r="B1016" s="5" t="s">
        <v>5487</v>
      </c>
      <c r="C1016" s="8">
        <v>1.3298611111111112E-2</v>
      </c>
    </row>
    <row r="1017" spans="1:3" ht="15.5">
      <c r="A1017" s="4">
        <v>2018</v>
      </c>
      <c r="B1017" s="5" t="s">
        <v>6579</v>
      </c>
      <c r="C1017" s="8">
        <v>1.3298611111111112E-2</v>
      </c>
    </row>
    <row r="1018" spans="1:3" ht="15.5">
      <c r="A1018" s="4">
        <v>2016</v>
      </c>
      <c r="B1018" s="5" t="s">
        <v>5398</v>
      </c>
      <c r="C1018" s="8">
        <v>1.3310185185185185E-2</v>
      </c>
    </row>
    <row r="1019" spans="1:3" ht="15.5">
      <c r="A1019" s="4">
        <v>2017</v>
      </c>
      <c r="B1019" s="5" t="s">
        <v>5469</v>
      </c>
      <c r="C1019" s="8">
        <v>1.3321759259259259E-2</v>
      </c>
    </row>
    <row r="1020" spans="1:3" ht="15.5">
      <c r="A1020" s="4">
        <v>2017</v>
      </c>
      <c r="B1020" s="5" t="s">
        <v>6527</v>
      </c>
      <c r="C1020" s="8">
        <v>1.3321759259259259E-2</v>
      </c>
    </row>
    <row r="1021" spans="1:3" ht="15.5">
      <c r="A1021" s="4">
        <v>2019</v>
      </c>
      <c r="B1021" s="5" t="s">
        <v>5409</v>
      </c>
      <c r="C1021" s="8">
        <v>1.3333333333333334E-2</v>
      </c>
    </row>
    <row r="1022" spans="1:3" ht="15.5">
      <c r="A1022" s="4">
        <v>2022</v>
      </c>
      <c r="B1022" s="5" t="s">
        <v>7573</v>
      </c>
      <c r="C1022" s="8">
        <v>1.3333333333333334E-2</v>
      </c>
    </row>
    <row r="1023" spans="1:3" ht="15.5">
      <c r="A1023" s="4">
        <v>2014</v>
      </c>
      <c r="B1023" s="5" t="s">
        <v>5488</v>
      </c>
      <c r="C1023" s="8">
        <v>1.3344907407407408E-2</v>
      </c>
    </row>
    <row r="1024" spans="1:3" ht="15.5">
      <c r="A1024" s="4">
        <v>2013</v>
      </c>
      <c r="B1024" s="7" t="s">
        <v>5387</v>
      </c>
      <c r="C1024" s="6">
        <v>1.3344999999999999E-2</v>
      </c>
    </row>
    <row r="1025" spans="1:3" ht="15.5">
      <c r="A1025" s="4">
        <v>2013</v>
      </c>
      <c r="B1025" s="7" t="s">
        <v>5489</v>
      </c>
      <c r="C1025" s="6">
        <v>1.3356E-2</v>
      </c>
    </row>
    <row r="1026" spans="1:3" ht="15.5">
      <c r="A1026" s="4">
        <v>2016</v>
      </c>
      <c r="B1026" s="5" t="s">
        <v>5490</v>
      </c>
      <c r="C1026" s="8">
        <v>1.3356481481481481E-2</v>
      </c>
    </row>
    <row r="1027" spans="1:3" ht="15.5">
      <c r="A1027" s="4">
        <v>2016</v>
      </c>
      <c r="B1027" s="5" t="s">
        <v>1053</v>
      </c>
      <c r="C1027" s="8">
        <v>1.3356481481481481E-2</v>
      </c>
    </row>
    <row r="1028" spans="1:3" ht="15.5">
      <c r="A1028" s="4">
        <v>2022</v>
      </c>
      <c r="B1028" s="5" t="s">
        <v>6285</v>
      </c>
      <c r="C1028" s="8">
        <v>1.3356481481481483E-2</v>
      </c>
    </row>
    <row r="1029" spans="1:3" ht="15.5">
      <c r="A1029" s="4">
        <v>2013</v>
      </c>
      <c r="B1029" s="7" t="s">
        <v>4558</v>
      </c>
      <c r="C1029" s="6">
        <v>1.3368E-2</v>
      </c>
    </row>
    <row r="1030" spans="1:3" ht="15.5">
      <c r="A1030" s="4" t="s">
        <v>5323</v>
      </c>
      <c r="B1030" s="5" t="s">
        <v>5491</v>
      </c>
      <c r="C1030" s="6">
        <v>1.3368055555555555E-2</v>
      </c>
    </row>
    <row r="1031" spans="1:3" ht="15.5">
      <c r="A1031" s="4">
        <v>2016</v>
      </c>
      <c r="B1031" s="5" t="s">
        <v>5492</v>
      </c>
      <c r="C1031" s="8">
        <v>1.3368055555555555E-2</v>
      </c>
    </row>
    <row r="1032" spans="1:3" ht="15.5">
      <c r="A1032" s="4">
        <v>2022</v>
      </c>
      <c r="B1032" s="5" t="s">
        <v>7574</v>
      </c>
      <c r="C1032" s="8">
        <v>1.3368055555555557E-2</v>
      </c>
    </row>
    <row r="1033" spans="1:3" ht="15.5">
      <c r="A1033" s="4">
        <v>2018</v>
      </c>
      <c r="B1033" s="5" t="s">
        <v>6561</v>
      </c>
      <c r="C1033" s="8">
        <v>1.337962962962963E-2</v>
      </c>
    </row>
    <row r="1034" spans="1:3" ht="15.5">
      <c r="A1034" s="4">
        <v>2016</v>
      </c>
      <c r="B1034" s="5" t="s">
        <v>6581</v>
      </c>
      <c r="C1034" s="8">
        <v>1.337962962962963E-2</v>
      </c>
    </row>
    <row r="1035" spans="1:3" ht="15.5">
      <c r="A1035" s="4" t="s">
        <v>5323</v>
      </c>
      <c r="B1035" s="5" t="s">
        <v>6580</v>
      </c>
      <c r="C1035" s="6">
        <v>1.337962962962963E-2</v>
      </c>
    </row>
    <row r="1036" spans="1:3" ht="15.5">
      <c r="A1036" s="59">
        <v>2024</v>
      </c>
      <c r="B1036" s="5" t="s">
        <v>8997</v>
      </c>
      <c r="C1036" s="8">
        <v>1.337962962962963E-2</v>
      </c>
    </row>
    <row r="1037" spans="1:3" ht="15.5">
      <c r="A1037" s="4">
        <v>2014</v>
      </c>
      <c r="B1037" s="5" t="s">
        <v>5493</v>
      </c>
      <c r="C1037" s="8">
        <v>1.3391203703703704E-2</v>
      </c>
    </row>
    <row r="1038" spans="1:3" ht="15.5">
      <c r="A1038" s="4">
        <v>2014</v>
      </c>
      <c r="B1038" s="5" t="s">
        <v>5494</v>
      </c>
      <c r="C1038" s="8">
        <v>1.3391203703703704E-2</v>
      </c>
    </row>
    <row r="1039" spans="1:3" ht="15.5">
      <c r="A1039" s="4">
        <v>2015</v>
      </c>
      <c r="B1039" s="5" t="s">
        <v>4701</v>
      </c>
      <c r="C1039" s="8">
        <v>1.3391203703703704E-2</v>
      </c>
    </row>
    <row r="1040" spans="1:3" ht="15.5">
      <c r="A1040" s="4">
        <v>2012</v>
      </c>
      <c r="B1040" s="5" t="s">
        <v>5495</v>
      </c>
      <c r="C1040" s="6">
        <v>1.3402777777777777E-2</v>
      </c>
    </row>
    <row r="1041" spans="1:3" ht="15.5">
      <c r="A1041" s="4">
        <v>2017</v>
      </c>
      <c r="B1041" s="5" t="s">
        <v>3581</v>
      </c>
      <c r="C1041" s="8">
        <v>1.3402777777777777E-2</v>
      </c>
    </row>
    <row r="1042" spans="1:3" ht="15.5">
      <c r="A1042" s="4">
        <v>2018</v>
      </c>
      <c r="B1042" s="5" t="s">
        <v>6582</v>
      </c>
      <c r="C1042" s="8">
        <v>1.3402777777777777E-2</v>
      </c>
    </row>
    <row r="1043" spans="1:3" ht="15.5">
      <c r="A1043" s="4">
        <v>2018</v>
      </c>
      <c r="B1043" s="5" t="s">
        <v>4752</v>
      </c>
      <c r="C1043" s="8">
        <v>1.3402777777777777E-2</v>
      </c>
    </row>
    <row r="1044" spans="1:3" ht="15.5">
      <c r="A1044" s="4">
        <v>2014</v>
      </c>
      <c r="B1044" s="5" t="s">
        <v>6583</v>
      </c>
      <c r="C1044" s="8">
        <v>1.3402777777777777E-2</v>
      </c>
    </row>
    <row r="1045" spans="1:3" ht="15.5">
      <c r="A1045" s="4">
        <v>2016</v>
      </c>
      <c r="B1045" s="5" t="s">
        <v>4872</v>
      </c>
      <c r="C1045" s="8">
        <v>1.3402777777777777E-2</v>
      </c>
    </row>
    <row r="1046" spans="1:3" ht="15.5">
      <c r="A1046" s="4">
        <v>2013</v>
      </c>
      <c r="B1046" s="7" t="s">
        <v>5496</v>
      </c>
      <c r="C1046" s="6">
        <v>1.3414000000000001E-2</v>
      </c>
    </row>
    <row r="1047" spans="1:3" ht="15.5">
      <c r="A1047" s="4">
        <v>2022</v>
      </c>
      <c r="B1047" s="5" t="s">
        <v>6244</v>
      </c>
      <c r="C1047" s="8">
        <v>1.3414351851851851E-2</v>
      </c>
    </row>
    <row r="1048" spans="1:3" ht="15.5">
      <c r="A1048" s="4">
        <v>2012</v>
      </c>
      <c r="B1048" s="5" t="s">
        <v>582</v>
      </c>
      <c r="C1048" s="6">
        <v>1.3414351851851853E-2</v>
      </c>
    </row>
    <row r="1049" spans="1:3" ht="15.5">
      <c r="A1049" s="4">
        <v>2015</v>
      </c>
      <c r="B1049" s="5" t="s">
        <v>6584</v>
      </c>
      <c r="C1049" s="8">
        <v>1.3414351851851853E-2</v>
      </c>
    </row>
    <row r="1050" spans="1:3" ht="15.5">
      <c r="A1050" s="4">
        <v>2017</v>
      </c>
      <c r="B1050" s="5" t="s">
        <v>4842</v>
      </c>
      <c r="C1050" s="8">
        <v>1.3414351851851853E-2</v>
      </c>
    </row>
    <row r="1051" spans="1:3" ht="15.5">
      <c r="A1051" s="4">
        <v>2017</v>
      </c>
      <c r="B1051" s="5" t="s">
        <v>6585</v>
      </c>
      <c r="C1051" s="8">
        <v>1.3414351851851853E-2</v>
      </c>
    </row>
    <row r="1052" spans="1:3" ht="15.5">
      <c r="A1052" s="4">
        <v>2016</v>
      </c>
      <c r="B1052" s="5" t="s">
        <v>6456</v>
      </c>
      <c r="C1052" s="8">
        <v>1.3414351851851853E-2</v>
      </c>
    </row>
    <row r="1053" spans="1:3" ht="15.5">
      <c r="A1053" s="59">
        <v>2024</v>
      </c>
      <c r="B1053" s="5" t="s">
        <v>8998</v>
      </c>
      <c r="C1053" s="8">
        <v>1.3414351851851853E-2</v>
      </c>
    </row>
    <row r="1054" spans="1:3" ht="15.5">
      <c r="A1054" s="4">
        <v>2016</v>
      </c>
      <c r="B1054" s="5" t="s">
        <v>6452</v>
      </c>
      <c r="C1054" s="8">
        <v>1.3425925925925926E-2</v>
      </c>
    </row>
    <row r="1055" spans="1:3" ht="15.5">
      <c r="A1055" s="59">
        <v>2024</v>
      </c>
      <c r="B1055" s="5" t="s">
        <v>8999</v>
      </c>
      <c r="C1055" s="8">
        <v>1.3425925925925926E-2</v>
      </c>
    </row>
    <row r="1056" spans="1:3" ht="15.5">
      <c r="A1056" s="4">
        <v>2018</v>
      </c>
      <c r="B1056" s="5" t="s">
        <v>5497</v>
      </c>
      <c r="C1056" s="8">
        <v>1.34375E-2</v>
      </c>
    </row>
    <row r="1057" spans="1:3" ht="15.5">
      <c r="A1057" s="4">
        <v>2017</v>
      </c>
      <c r="B1057" s="5" t="s">
        <v>5498</v>
      </c>
      <c r="C1057" s="8">
        <v>1.34375E-2</v>
      </c>
    </row>
    <row r="1058" spans="1:3" ht="15.5">
      <c r="A1058" s="4">
        <v>2017</v>
      </c>
      <c r="B1058" s="5" t="s">
        <v>5499</v>
      </c>
      <c r="C1058" s="8">
        <v>1.34375E-2</v>
      </c>
    </row>
    <row r="1059" spans="1:3" ht="15.5">
      <c r="A1059" s="4">
        <v>2022</v>
      </c>
      <c r="B1059" s="5" t="s">
        <v>7575</v>
      </c>
      <c r="C1059" s="8">
        <v>1.34375E-2</v>
      </c>
    </row>
    <row r="1060" spans="1:3" ht="15.5">
      <c r="A1060" s="4">
        <v>2019</v>
      </c>
      <c r="B1060" s="5" t="s">
        <v>6586</v>
      </c>
      <c r="C1060" s="8">
        <v>1.34375E-2</v>
      </c>
    </row>
    <row r="1061" spans="1:3" ht="15.5">
      <c r="A1061" s="4">
        <v>2015</v>
      </c>
      <c r="B1061" s="5" t="s">
        <v>5500</v>
      </c>
      <c r="C1061" s="8">
        <v>1.3449074074074073E-2</v>
      </c>
    </row>
    <row r="1062" spans="1:3" ht="15.5">
      <c r="A1062" s="4">
        <v>2017</v>
      </c>
      <c r="B1062" s="5" t="s">
        <v>5501</v>
      </c>
      <c r="C1062" s="8">
        <v>1.3449074074074073E-2</v>
      </c>
    </row>
    <row r="1063" spans="1:3" ht="15.5">
      <c r="A1063" s="4">
        <v>2015</v>
      </c>
      <c r="B1063" s="5" t="s">
        <v>6587</v>
      </c>
      <c r="C1063" s="8">
        <v>1.3449074074074073E-2</v>
      </c>
    </row>
    <row r="1064" spans="1:3" ht="15.5">
      <c r="A1064" s="4">
        <v>2019</v>
      </c>
      <c r="B1064" s="5" t="s">
        <v>6588</v>
      </c>
      <c r="C1064" s="8">
        <v>1.3460648148148149E-2</v>
      </c>
    </row>
    <row r="1065" spans="1:3" ht="15.5">
      <c r="A1065" s="4">
        <v>2014</v>
      </c>
      <c r="B1065" s="5" t="s">
        <v>6454</v>
      </c>
      <c r="C1065" s="8">
        <v>1.3460648148148149E-2</v>
      </c>
    </row>
    <row r="1066" spans="1:3" ht="15.5">
      <c r="A1066" s="4">
        <v>2013</v>
      </c>
      <c r="B1066" s="7" t="s">
        <v>6589</v>
      </c>
      <c r="C1066" s="6">
        <v>1.3472E-2</v>
      </c>
    </row>
    <row r="1067" spans="1:3" ht="15.5">
      <c r="A1067" s="4">
        <v>2022</v>
      </c>
      <c r="B1067" s="5" t="s">
        <v>7576</v>
      </c>
      <c r="C1067" s="8">
        <v>1.3472222222222221E-2</v>
      </c>
    </row>
    <row r="1068" spans="1:3" ht="15.5">
      <c r="A1068" s="4">
        <v>2012</v>
      </c>
      <c r="B1068" s="5" t="s">
        <v>6590</v>
      </c>
      <c r="C1068" s="6">
        <v>1.3483796296296296E-2</v>
      </c>
    </row>
    <row r="1069" spans="1:3" ht="15.5">
      <c r="A1069" s="4">
        <v>2018</v>
      </c>
      <c r="B1069" s="5" t="s">
        <v>6454</v>
      </c>
      <c r="C1069" s="8">
        <v>1.3483796296296296E-2</v>
      </c>
    </row>
    <row r="1070" spans="1:3" ht="15.5">
      <c r="A1070" s="4">
        <v>2017</v>
      </c>
      <c r="B1070" s="5" t="s">
        <v>6591</v>
      </c>
      <c r="C1070" s="8">
        <v>1.3483796296296296E-2</v>
      </c>
    </row>
    <row r="1071" spans="1:3" ht="15.5">
      <c r="A1071" s="4">
        <v>2013</v>
      </c>
      <c r="B1071" s="7" t="s">
        <v>6592</v>
      </c>
      <c r="C1071" s="6">
        <v>1.3483999999999999E-2</v>
      </c>
    </row>
    <row r="1072" spans="1:3" ht="15.5">
      <c r="A1072" s="4">
        <v>2013</v>
      </c>
      <c r="B1072" s="7" t="s">
        <v>6454</v>
      </c>
      <c r="C1072" s="6">
        <v>1.3495E-2</v>
      </c>
    </row>
    <row r="1073" spans="1:3" ht="15.5">
      <c r="A1073" s="4">
        <v>2018</v>
      </c>
      <c r="B1073" s="5" t="s">
        <v>3583</v>
      </c>
      <c r="C1073" s="8">
        <v>1.3495370370370371E-2</v>
      </c>
    </row>
    <row r="1074" spans="1:3" ht="15.5">
      <c r="A1074" s="4">
        <v>2015</v>
      </c>
      <c r="B1074" s="5" t="s">
        <v>888</v>
      </c>
      <c r="C1074" s="8">
        <v>1.3495370370370371E-2</v>
      </c>
    </row>
    <row r="1075" spans="1:3" ht="15.5">
      <c r="A1075" s="4">
        <v>2017</v>
      </c>
      <c r="B1075" s="5" t="s">
        <v>6593</v>
      </c>
      <c r="C1075" s="8">
        <v>1.3495370370370371E-2</v>
      </c>
    </row>
    <row r="1076" spans="1:3" ht="15.5">
      <c r="A1076" s="4">
        <v>2022</v>
      </c>
      <c r="B1076" s="5" t="s">
        <v>7577</v>
      </c>
      <c r="C1076" s="8">
        <v>1.3495370370370371E-2</v>
      </c>
    </row>
    <row r="1077" spans="1:3" ht="15.5">
      <c r="A1077" s="4">
        <v>2015</v>
      </c>
      <c r="B1077" s="5" t="s">
        <v>5427</v>
      </c>
      <c r="C1077" s="8">
        <v>1.3506944444444445E-2</v>
      </c>
    </row>
    <row r="1078" spans="1:3" ht="15.5">
      <c r="A1078" s="59">
        <v>2024</v>
      </c>
      <c r="B1078" s="5" t="s">
        <v>9000</v>
      </c>
      <c r="C1078" s="8">
        <v>1.3506944444444445E-2</v>
      </c>
    </row>
    <row r="1079" spans="1:3" ht="15.5">
      <c r="A1079" s="59">
        <v>2024</v>
      </c>
      <c r="B1079" s="5" t="s">
        <v>9001</v>
      </c>
      <c r="C1079" s="8">
        <v>1.3506944444444445E-2</v>
      </c>
    </row>
    <row r="1080" spans="1:3" ht="15.5">
      <c r="A1080" s="4">
        <v>2012</v>
      </c>
      <c r="B1080" s="5" t="s">
        <v>5502</v>
      </c>
      <c r="C1080" s="6">
        <v>1.3518518518518518E-2</v>
      </c>
    </row>
    <row r="1081" spans="1:3" ht="15.5">
      <c r="A1081" s="4">
        <v>2012</v>
      </c>
      <c r="B1081" s="5" t="s">
        <v>3687</v>
      </c>
      <c r="C1081" s="6">
        <v>1.3518518518518518E-2</v>
      </c>
    </row>
    <row r="1082" spans="1:3" ht="15.5">
      <c r="A1082" s="59">
        <v>2024</v>
      </c>
      <c r="B1082" s="5" t="s">
        <v>9002</v>
      </c>
      <c r="C1082" s="8">
        <v>1.3518518518518518E-2</v>
      </c>
    </row>
    <row r="1083" spans="1:3" ht="15.5">
      <c r="A1083" s="4">
        <v>2012</v>
      </c>
      <c r="B1083" s="5" t="s">
        <v>5503</v>
      </c>
      <c r="C1083" s="6">
        <v>1.3530092592592592E-2</v>
      </c>
    </row>
    <row r="1084" spans="1:3" ht="15.5">
      <c r="A1084" s="59">
        <v>2024</v>
      </c>
      <c r="B1084" s="5" t="s">
        <v>7703</v>
      </c>
      <c r="C1084" s="8">
        <v>1.3530092592592592E-2</v>
      </c>
    </row>
    <row r="1085" spans="1:3" ht="15.5">
      <c r="A1085" s="4">
        <v>2022</v>
      </c>
      <c r="B1085" s="5" t="s">
        <v>7423</v>
      </c>
      <c r="C1085" s="8">
        <v>1.3530092592592594E-2</v>
      </c>
    </row>
    <row r="1086" spans="1:3" ht="15.5">
      <c r="A1086" s="4">
        <v>2014</v>
      </c>
      <c r="B1086" s="5" t="s">
        <v>5504</v>
      </c>
      <c r="C1086" s="8">
        <v>1.3541666666666667E-2</v>
      </c>
    </row>
    <row r="1087" spans="1:3" ht="15.5">
      <c r="A1087" s="4">
        <v>2018</v>
      </c>
      <c r="B1087" s="5" t="s">
        <v>5505</v>
      </c>
      <c r="C1087" s="8">
        <v>1.3541666666666667E-2</v>
      </c>
    </row>
    <row r="1088" spans="1:3" ht="15.5">
      <c r="A1088" s="4">
        <v>2016</v>
      </c>
      <c r="B1088" s="5" t="s">
        <v>5499</v>
      </c>
      <c r="C1088" s="8">
        <v>1.3541666666666667E-2</v>
      </c>
    </row>
    <row r="1089" spans="1:3" ht="15.5">
      <c r="A1089" s="4">
        <v>2018</v>
      </c>
      <c r="B1089" s="5" t="s">
        <v>6594</v>
      </c>
      <c r="C1089" s="8">
        <v>1.3541666666666667E-2</v>
      </c>
    </row>
    <row r="1090" spans="1:3" ht="15.5">
      <c r="A1090" s="4">
        <v>2015</v>
      </c>
      <c r="B1090" s="5" t="s">
        <v>5493</v>
      </c>
      <c r="C1090" s="8">
        <v>1.3553240740740741E-2</v>
      </c>
    </row>
    <row r="1091" spans="1:3" ht="15.5">
      <c r="A1091" s="4">
        <v>2016</v>
      </c>
      <c r="B1091" s="5" t="s">
        <v>3722</v>
      </c>
      <c r="C1091" s="8">
        <v>1.3553240740740741E-2</v>
      </c>
    </row>
    <row r="1092" spans="1:3" ht="15.5">
      <c r="A1092" s="4">
        <v>2015</v>
      </c>
      <c r="B1092" s="5" t="s">
        <v>6512</v>
      </c>
      <c r="C1092" s="8">
        <v>1.3553240740740741E-2</v>
      </c>
    </row>
    <row r="1093" spans="1:3" ht="15.5">
      <c r="A1093" s="4">
        <v>2015</v>
      </c>
      <c r="B1093" s="5" t="s">
        <v>6595</v>
      </c>
      <c r="C1093" s="8">
        <v>1.3553240740740741E-2</v>
      </c>
    </row>
    <row r="1094" spans="1:3" ht="15.5">
      <c r="A1094" s="4">
        <v>2016</v>
      </c>
      <c r="B1094" s="5" t="s">
        <v>6593</v>
      </c>
      <c r="C1094" s="8">
        <v>1.3553240740740741E-2</v>
      </c>
    </row>
    <row r="1095" spans="1:3" ht="15.5">
      <c r="A1095" s="59">
        <v>2024</v>
      </c>
      <c r="B1095" s="5" t="s">
        <v>7606</v>
      </c>
      <c r="C1095" s="8">
        <v>1.3553240740740741E-2</v>
      </c>
    </row>
    <row r="1096" spans="1:3" ht="15.5">
      <c r="A1096" s="4">
        <v>2018</v>
      </c>
      <c r="B1096" s="5" t="s">
        <v>1860</v>
      </c>
      <c r="C1096" s="8">
        <v>1.3564814814814814E-2</v>
      </c>
    </row>
    <row r="1097" spans="1:3" ht="15.5">
      <c r="A1097" s="4">
        <v>2014</v>
      </c>
      <c r="B1097" s="5" t="s">
        <v>5119</v>
      </c>
      <c r="C1097" s="8">
        <v>1.3564814814814814E-2</v>
      </c>
    </row>
    <row r="1098" spans="1:3" ht="15.5">
      <c r="A1098" s="4">
        <v>2014</v>
      </c>
      <c r="B1098" s="5" t="s">
        <v>5096</v>
      </c>
      <c r="C1098" s="8">
        <v>1.3564814814814814E-2</v>
      </c>
    </row>
    <row r="1099" spans="1:3" ht="15.5">
      <c r="A1099" s="4">
        <v>2018</v>
      </c>
      <c r="B1099" s="5" t="s">
        <v>4567</v>
      </c>
      <c r="C1099" s="8">
        <v>1.3564814814814814E-2</v>
      </c>
    </row>
    <row r="1100" spans="1:3" ht="15.5">
      <c r="A1100" s="4">
        <v>2016</v>
      </c>
      <c r="B1100" s="5" t="s">
        <v>6596</v>
      </c>
      <c r="C1100" s="8">
        <v>1.3564814814814814E-2</v>
      </c>
    </row>
    <row r="1101" spans="1:3" ht="15.5">
      <c r="A1101" s="59">
        <v>2024</v>
      </c>
      <c r="B1101" s="5" t="s">
        <v>9003</v>
      </c>
      <c r="C1101" s="8">
        <v>1.3564814814814814E-2</v>
      </c>
    </row>
    <row r="1102" spans="1:3" ht="15.5">
      <c r="A1102" s="4">
        <v>2022</v>
      </c>
      <c r="B1102" s="5" t="s">
        <v>5868</v>
      </c>
      <c r="C1102" s="8">
        <v>1.3564814814814816E-2</v>
      </c>
    </row>
    <row r="1103" spans="1:3" ht="15.5">
      <c r="A1103" s="4">
        <v>2022</v>
      </c>
      <c r="B1103" s="5" t="s">
        <v>7578</v>
      </c>
      <c r="C1103" s="8">
        <v>1.3564814814814816E-2</v>
      </c>
    </row>
    <row r="1104" spans="1:3" ht="15.5">
      <c r="A1104" s="4">
        <v>2018</v>
      </c>
      <c r="B1104" s="5" t="s">
        <v>5506</v>
      </c>
      <c r="C1104" s="8">
        <v>1.357638888888889E-2</v>
      </c>
    </row>
    <row r="1105" spans="1:3" ht="15.5">
      <c r="A1105" s="4">
        <v>2018</v>
      </c>
      <c r="B1105" s="5" t="s">
        <v>5507</v>
      </c>
      <c r="C1105" s="8">
        <v>1.357638888888889E-2</v>
      </c>
    </row>
    <row r="1106" spans="1:3" ht="15.5">
      <c r="A1106" s="4">
        <v>2017</v>
      </c>
      <c r="B1106" s="5" t="s">
        <v>5508</v>
      </c>
      <c r="C1106" s="8">
        <v>1.357638888888889E-2</v>
      </c>
    </row>
    <row r="1107" spans="1:3" ht="15.5">
      <c r="A1107" s="4">
        <v>2019</v>
      </c>
      <c r="B1107" s="5" t="s">
        <v>6555</v>
      </c>
      <c r="C1107" s="8">
        <v>1.357638888888889E-2</v>
      </c>
    </row>
    <row r="1108" spans="1:3" ht="15.5">
      <c r="A1108" s="4">
        <v>2022</v>
      </c>
      <c r="B1108" s="5" t="s">
        <v>7579</v>
      </c>
      <c r="C1108" s="8">
        <v>1.357638888888889E-2</v>
      </c>
    </row>
    <row r="1109" spans="1:3" ht="15.5">
      <c r="A1109" s="59">
        <v>2024</v>
      </c>
      <c r="B1109" s="5" t="s">
        <v>9004</v>
      </c>
      <c r="C1109" s="8">
        <v>1.357638888888889E-2</v>
      </c>
    </row>
    <row r="1110" spans="1:3" ht="15.5">
      <c r="A1110" s="59">
        <v>2024</v>
      </c>
      <c r="B1110" s="5" t="s">
        <v>9005</v>
      </c>
      <c r="C1110" s="8">
        <v>1.3587962962962963E-2</v>
      </c>
    </row>
    <row r="1111" spans="1:3" ht="15.5">
      <c r="A1111" s="4">
        <v>2013</v>
      </c>
      <c r="B1111" s="7" t="s">
        <v>5509</v>
      </c>
      <c r="C1111" s="6">
        <v>1.3587999999999999E-2</v>
      </c>
    </row>
    <row r="1112" spans="1:3" ht="15.5">
      <c r="A1112" s="4">
        <v>2013</v>
      </c>
      <c r="B1112" s="7" t="s">
        <v>6597</v>
      </c>
      <c r="C1112" s="6">
        <v>1.3587999999999999E-2</v>
      </c>
    </row>
    <row r="1113" spans="1:3" ht="15.5">
      <c r="A1113" s="4">
        <v>2013</v>
      </c>
      <c r="B1113" s="7" t="s">
        <v>6598</v>
      </c>
      <c r="C1113" s="6">
        <v>1.3587999999999999E-2</v>
      </c>
    </row>
    <row r="1114" spans="1:3" ht="15.5">
      <c r="A1114" s="4">
        <v>2018</v>
      </c>
      <c r="B1114" s="5" t="s">
        <v>5510</v>
      </c>
      <c r="C1114" s="8">
        <v>1.3599537037037037E-2</v>
      </c>
    </row>
    <row r="1115" spans="1:3" ht="15.5">
      <c r="A1115" s="4">
        <v>2015</v>
      </c>
      <c r="B1115" s="5" t="s">
        <v>5511</v>
      </c>
      <c r="C1115" s="8">
        <v>1.3599537037037037E-2</v>
      </c>
    </row>
    <row r="1116" spans="1:3" ht="15.5">
      <c r="A1116" s="4">
        <v>2015</v>
      </c>
      <c r="B1116" s="5" t="s">
        <v>5494</v>
      </c>
      <c r="C1116" s="8">
        <v>1.3599537037037037E-2</v>
      </c>
    </row>
    <row r="1117" spans="1:3" ht="15.5">
      <c r="A1117" s="4">
        <v>2017</v>
      </c>
      <c r="B1117" s="5" t="s">
        <v>6599</v>
      </c>
      <c r="C1117" s="8">
        <v>1.3599537037037037E-2</v>
      </c>
    </row>
    <row r="1118" spans="1:3" ht="15.5">
      <c r="A1118" s="4">
        <v>2022</v>
      </c>
      <c r="B1118" s="5" t="s">
        <v>5542</v>
      </c>
      <c r="C1118" s="8">
        <v>1.3622685185185184E-2</v>
      </c>
    </row>
    <row r="1119" spans="1:3" ht="15.5">
      <c r="A1119" s="4">
        <v>2012</v>
      </c>
      <c r="B1119" s="5" t="s">
        <v>5512</v>
      </c>
      <c r="C1119" s="6">
        <v>1.3634259259259259E-2</v>
      </c>
    </row>
    <row r="1120" spans="1:3" ht="15.5">
      <c r="A1120" s="4">
        <v>2017</v>
      </c>
      <c r="B1120" s="5" t="s">
        <v>5479</v>
      </c>
      <c r="C1120" s="8">
        <v>1.3634259259259259E-2</v>
      </c>
    </row>
    <row r="1121" spans="1:3" ht="15.5">
      <c r="A1121" s="4">
        <v>2017</v>
      </c>
      <c r="B1121" s="5" t="s">
        <v>6573</v>
      </c>
      <c r="C1121" s="8">
        <v>1.3634259259259259E-2</v>
      </c>
    </row>
    <row r="1122" spans="1:3" ht="15.5">
      <c r="A1122" s="4">
        <v>2018</v>
      </c>
      <c r="B1122" s="5" t="s">
        <v>6506</v>
      </c>
      <c r="C1122" s="8">
        <v>1.3645833333333333E-2</v>
      </c>
    </row>
    <row r="1123" spans="1:3" ht="15.5">
      <c r="A1123" s="4">
        <v>2018</v>
      </c>
      <c r="B1123" s="5" t="s">
        <v>6600</v>
      </c>
      <c r="C1123" s="8">
        <v>1.3645833333333333E-2</v>
      </c>
    </row>
    <row r="1124" spans="1:3" ht="15.5">
      <c r="A1124" s="4">
        <v>2015</v>
      </c>
      <c r="B1124" s="5" t="s">
        <v>5513</v>
      </c>
      <c r="C1124" s="8">
        <v>1.3657407407407408E-2</v>
      </c>
    </row>
    <row r="1125" spans="1:3" ht="15.5">
      <c r="A1125" s="4">
        <v>2017</v>
      </c>
      <c r="B1125" s="5" t="s">
        <v>5514</v>
      </c>
      <c r="C1125" s="8">
        <v>1.3668981481481482E-2</v>
      </c>
    </row>
    <row r="1126" spans="1:3" ht="15.5">
      <c r="A1126" s="4">
        <v>2016</v>
      </c>
      <c r="B1126" s="5" t="s">
        <v>5515</v>
      </c>
      <c r="C1126" s="8">
        <v>1.3668981481481482E-2</v>
      </c>
    </row>
    <row r="1127" spans="1:3" ht="15.5">
      <c r="A1127" s="4">
        <v>2022</v>
      </c>
      <c r="B1127" s="5" t="s">
        <v>6608</v>
      </c>
      <c r="C1127" s="8">
        <v>1.3668981481481482E-2</v>
      </c>
    </row>
    <row r="1128" spans="1:3" ht="15.5">
      <c r="A1128" s="4">
        <v>2019</v>
      </c>
      <c r="B1128" s="5" t="s">
        <v>5516</v>
      </c>
      <c r="C1128" s="8">
        <v>1.3680555555555555E-2</v>
      </c>
    </row>
    <row r="1129" spans="1:3" ht="15.5">
      <c r="A1129" s="4">
        <v>2016</v>
      </c>
      <c r="B1129" s="5" t="s">
        <v>2324</v>
      </c>
      <c r="C1129" s="8">
        <v>1.3680555555555555E-2</v>
      </c>
    </row>
    <row r="1130" spans="1:3" ht="15.5">
      <c r="A1130" s="4">
        <v>2016</v>
      </c>
      <c r="B1130" s="5" t="s">
        <v>6548</v>
      </c>
      <c r="C1130" s="8">
        <v>1.3680555555555555E-2</v>
      </c>
    </row>
    <row r="1131" spans="1:3" ht="15.5">
      <c r="A1131" s="4">
        <v>2013</v>
      </c>
      <c r="B1131" s="7" t="s">
        <v>6601</v>
      </c>
      <c r="C1131" s="6">
        <v>1.3681E-2</v>
      </c>
    </row>
    <row r="1132" spans="1:3" ht="15.5">
      <c r="A1132" s="4">
        <v>2012</v>
      </c>
      <c r="B1132" s="5" t="s">
        <v>781</v>
      </c>
      <c r="C1132" s="6">
        <v>1.369212962962963E-2</v>
      </c>
    </row>
    <row r="1133" spans="1:3" ht="15.5">
      <c r="A1133" s="4">
        <v>2015</v>
      </c>
      <c r="B1133" s="5" t="s">
        <v>5517</v>
      </c>
      <c r="C1133" s="8">
        <v>1.369212962962963E-2</v>
      </c>
    </row>
    <row r="1134" spans="1:3" ht="15.5">
      <c r="A1134" s="4">
        <v>2012</v>
      </c>
      <c r="B1134" s="5" t="s">
        <v>6602</v>
      </c>
      <c r="C1134" s="6">
        <v>1.369212962962963E-2</v>
      </c>
    </row>
    <row r="1135" spans="1:3" ht="15.5">
      <c r="A1135" s="4">
        <v>2019</v>
      </c>
      <c r="B1135" s="5" t="s">
        <v>5518</v>
      </c>
      <c r="C1135" s="8">
        <v>1.3703703703703704E-2</v>
      </c>
    </row>
    <row r="1136" spans="1:3" ht="15.5">
      <c r="A1136" s="4">
        <v>2015</v>
      </c>
      <c r="B1136" s="5" t="s">
        <v>5442</v>
      </c>
      <c r="C1136" s="8">
        <v>1.3703703703703704E-2</v>
      </c>
    </row>
    <row r="1137" spans="1:3" ht="15.5">
      <c r="A1137" s="4">
        <v>2019</v>
      </c>
      <c r="B1137" s="5" t="s">
        <v>6603</v>
      </c>
      <c r="C1137" s="8">
        <v>1.3703703703703704E-2</v>
      </c>
    </row>
    <row r="1138" spans="1:3" ht="15.5">
      <c r="A1138" s="4">
        <v>2017</v>
      </c>
      <c r="B1138" s="5" t="s">
        <v>6604</v>
      </c>
      <c r="C1138" s="8">
        <v>1.3703703703703704E-2</v>
      </c>
    </row>
    <row r="1139" spans="1:3" ht="15.5">
      <c r="A1139" s="59">
        <v>2024</v>
      </c>
      <c r="B1139" s="5" t="s">
        <v>9006</v>
      </c>
      <c r="C1139" s="8">
        <v>1.3703703703703704E-2</v>
      </c>
    </row>
    <row r="1140" spans="1:3" ht="15.5">
      <c r="A1140" s="4">
        <v>2017</v>
      </c>
      <c r="B1140" s="5" t="s">
        <v>6605</v>
      </c>
      <c r="C1140" s="8">
        <v>1.3715277777777778E-2</v>
      </c>
    </row>
    <row r="1141" spans="1:3" ht="15.5">
      <c r="A1141" s="4">
        <v>2017</v>
      </c>
      <c r="B1141" s="5" t="s">
        <v>6606</v>
      </c>
      <c r="C1141" s="8">
        <v>1.3715277777777778E-2</v>
      </c>
    </row>
    <row r="1142" spans="1:3" ht="15.5">
      <c r="A1142" s="4">
        <v>2017</v>
      </c>
      <c r="B1142" s="5" t="s">
        <v>2247</v>
      </c>
      <c r="C1142" s="8">
        <v>1.3715277777777778E-2</v>
      </c>
    </row>
    <row r="1143" spans="1:3" ht="15.5">
      <c r="A1143" s="59">
        <v>2024</v>
      </c>
      <c r="B1143" s="5" t="s">
        <v>9007</v>
      </c>
      <c r="C1143" s="8">
        <v>1.3715277777777778E-2</v>
      </c>
    </row>
    <row r="1144" spans="1:3" ht="15.5">
      <c r="A1144" s="4">
        <v>2018</v>
      </c>
      <c r="B1144" s="5" t="s">
        <v>5519</v>
      </c>
      <c r="C1144" s="8">
        <v>1.3726851851851851E-2</v>
      </c>
    </row>
    <row r="1145" spans="1:3" ht="15.5">
      <c r="A1145" s="59">
        <v>2024</v>
      </c>
      <c r="B1145" s="5" t="s">
        <v>9008</v>
      </c>
      <c r="C1145" s="8">
        <v>1.3726851851851851E-2</v>
      </c>
    </row>
    <row r="1146" spans="1:3" ht="15.5">
      <c r="A1146" s="4">
        <v>2014</v>
      </c>
      <c r="B1146" s="5" t="s">
        <v>5387</v>
      </c>
      <c r="C1146" s="8">
        <v>1.3738425925925926E-2</v>
      </c>
    </row>
    <row r="1147" spans="1:3" ht="15.5">
      <c r="A1147" s="4">
        <v>2014</v>
      </c>
      <c r="B1147" s="5" t="s">
        <v>4558</v>
      </c>
      <c r="C1147" s="8">
        <v>1.3738425925925926E-2</v>
      </c>
    </row>
    <row r="1148" spans="1:3" ht="15.5">
      <c r="A1148" s="4">
        <v>2016</v>
      </c>
      <c r="B1148" s="5" t="s">
        <v>1746</v>
      </c>
      <c r="C1148" s="8">
        <v>1.3738425925925926E-2</v>
      </c>
    </row>
    <row r="1149" spans="1:3" ht="15.5">
      <c r="A1149" s="4">
        <v>2016</v>
      </c>
      <c r="B1149" s="5" t="s">
        <v>1517</v>
      </c>
      <c r="C1149" s="8">
        <v>1.375E-2</v>
      </c>
    </row>
    <row r="1150" spans="1:3" ht="15.5">
      <c r="A1150" s="59">
        <v>2024</v>
      </c>
      <c r="B1150" s="5" t="s">
        <v>7624</v>
      </c>
      <c r="C1150" s="8">
        <v>1.375E-2</v>
      </c>
    </row>
    <row r="1151" spans="1:3" ht="15.5">
      <c r="A1151" s="59">
        <v>2024</v>
      </c>
      <c r="B1151" s="5" t="s">
        <v>7194</v>
      </c>
      <c r="C1151" s="8">
        <v>1.375E-2</v>
      </c>
    </row>
    <row r="1152" spans="1:3" ht="15.5">
      <c r="A1152" s="4">
        <v>2019</v>
      </c>
      <c r="B1152" s="5" t="s">
        <v>5520</v>
      </c>
      <c r="C1152" s="8">
        <v>1.3761574074074074E-2</v>
      </c>
    </row>
    <row r="1153" spans="1:3" ht="15.5">
      <c r="A1153" s="4">
        <v>2014</v>
      </c>
      <c r="B1153" s="5" t="s">
        <v>5521</v>
      </c>
      <c r="C1153" s="8">
        <v>1.3761574074074074E-2</v>
      </c>
    </row>
    <row r="1154" spans="1:3" ht="15.5">
      <c r="A1154" s="4">
        <v>2014</v>
      </c>
      <c r="B1154" s="5" t="s">
        <v>5522</v>
      </c>
      <c r="C1154" s="8">
        <v>1.3761574074074074E-2</v>
      </c>
    </row>
    <row r="1155" spans="1:3" ht="15.5">
      <c r="A1155" s="4">
        <v>2016</v>
      </c>
      <c r="B1155" s="5" t="s">
        <v>3518</v>
      </c>
      <c r="C1155" s="8">
        <v>1.3761574074074074E-2</v>
      </c>
    </row>
    <row r="1156" spans="1:3" ht="15.5">
      <c r="A1156" s="4">
        <v>2015</v>
      </c>
      <c r="B1156" s="5" t="s">
        <v>5523</v>
      </c>
      <c r="C1156" s="8">
        <v>1.3773148148148149E-2</v>
      </c>
    </row>
    <row r="1157" spans="1:3" ht="15.5">
      <c r="A1157" s="4">
        <v>2017</v>
      </c>
      <c r="B1157" s="5" t="s">
        <v>6608</v>
      </c>
      <c r="C1157" s="8">
        <v>1.3773148148148149E-2</v>
      </c>
    </row>
    <row r="1158" spans="1:3" ht="15.5">
      <c r="A1158" s="4" t="s">
        <v>5323</v>
      </c>
      <c r="B1158" s="5" t="s">
        <v>6607</v>
      </c>
      <c r="C1158" s="6">
        <v>1.3773148148148149E-2</v>
      </c>
    </row>
    <row r="1159" spans="1:3" ht="15.5">
      <c r="A1159" s="4" t="s">
        <v>5323</v>
      </c>
      <c r="B1159" s="5" t="s">
        <v>3524</v>
      </c>
      <c r="C1159" s="6">
        <v>1.3784722222222223E-2</v>
      </c>
    </row>
    <row r="1160" spans="1:3" ht="15.5">
      <c r="A1160" s="4">
        <v>2012</v>
      </c>
      <c r="B1160" s="5" t="s">
        <v>5524</v>
      </c>
      <c r="C1160" s="6">
        <v>1.3784722222222223E-2</v>
      </c>
    </row>
    <row r="1161" spans="1:3" ht="15.5">
      <c r="A1161" s="4">
        <v>2018</v>
      </c>
      <c r="B1161" s="5" t="s">
        <v>5450</v>
      </c>
      <c r="C1161" s="8">
        <v>1.3784722222222223E-2</v>
      </c>
    </row>
    <row r="1162" spans="1:3" ht="15.5">
      <c r="A1162" s="4">
        <v>2014</v>
      </c>
      <c r="B1162" s="5" t="s">
        <v>6513</v>
      </c>
      <c r="C1162" s="8">
        <v>1.3784722222222223E-2</v>
      </c>
    </row>
    <row r="1163" spans="1:3" ht="15.5">
      <c r="A1163" s="4">
        <v>2018</v>
      </c>
      <c r="B1163" s="5" t="s">
        <v>6591</v>
      </c>
      <c r="C1163" s="8">
        <v>1.3784722222222223E-2</v>
      </c>
    </row>
    <row r="1164" spans="1:3" ht="15.5">
      <c r="A1164" s="4" t="s">
        <v>5323</v>
      </c>
      <c r="B1164" s="5" t="s">
        <v>2899</v>
      </c>
      <c r="C1164" s="6">
        <v>1.3784722222222223E-2</v>
      </c>
    </row>
    <row r="1165" spans="1:3" ht="15.5">
      <c r="A1165" s="59">
        <v>2024</v>
      </c>
      <c r="B1165" s="5" t="s">
        <v>9009</v>
      </c>
      <c r="C1165" s="8">
        <v>1.3784722222222223E-2</v>
      </c>
    </row>
    <row r="1166" spans="1:3" ht="15.5">
      <c r="A1166" s="4">
        <v>2013</v>
      </c>
      <c r="B1166" s="7" t="s">
        <v>5525</v>
      </c>
      <c r="C1166" s="6">
        <v>1.3795999999999999E-2</v>
      </c>
    </row>
    <row r="1167" spans="1:3" ht="15.5">
      <c r="A1167" s="4">
        <v>2013</v>
      </c>
      <c r="B1167" s="7" t="s">
        <v>5526</v>
      </c>
      <c r="C1167" s="6">
        <v>1.3795999999999999E-2</v>
      </c>
    </row>
    <row r="1168" spans="1:3" ht="15.5">
      <c r="A1168" s="4">
        <v>2019</v>
      </c>
      <c r="B1168" s="5" t="s">
        <v>6609</v>
      </c>
      <c r="C1168" s="8">
        <v>1.380787037037037E-2</v>
      </c>
    </row>
    <row r="1169" spans="1:3" ht="15.5">
      <c r="A1169" s="4">
        <v>2016</v>
      </c>
      <c r="B1169" s="5" t="s">
        <v>6547</v>
      </c>
      <c r="C1169" s="8">
        <v>1.380787037037037E-2</v>
      </c>
    </row>
    <row r="1170" spans="1:3" ht="15.5">
      <c r="A1170" s="4">
        <v>2016</v>
      </c>
      <c r="B1170" s="5" t="s">
        <v>19</v>
      </c>
      <c r="C1170" s="8">
        <v>1.380787037037037E-2</v>
      </c>
    </row>
    <row r="1171" spans="1:3" ht="15.5">
      <c r="A1171" s="4">
        <v>2022</v>
      </c>
      <c r="B1171" s="5" t="s">
        <v>7580</v>
      </c>
      <c r="C1171" s="8">
        <v>1.3819444444444445E-2</v>
      </c>
    </row>
    <row r="1172" spans="1:3" ht="15.5">
      <c r="A1172" s="4">
        <v>2014</v>
      </c>
      <c r="B1172" s="5" t="s">
        <v>6527</v>
      </c>
      <c r="C1172" s="8">
        <v>1.3831018518518519E-2</v>
      </c>
    </row>
    <row r="1173" spans="1:3" ht="15.5">
      <c r="A1173" s="4">
        <v>2017</v>
      </c>
      <c r="B1173" s="5" t="s">
        <v>3867</v>
      </c>
      <c r="C1173" s="8">
        <v>1.3842592592592592E-2</v>
      </c>
    </row>
    <row r="1174" spans="1:3" ht="15.5">
      <c r="A1174" s="4" t="s">
        <v>5323</v>
      </c>
      <c r="B1174" s="5" t="s">
        <v>6610</v>
      </c>
      <c r="C1174" s="6">
        <v>1.3842592592592592E-2</v>
      </c>
    </row>
    <row r="1175" spans="1:3" ht="15.5">
      <c r="A1175" s="4">
        <v>2013</v>
      </c>
      <c r="B1175" s="7" t="s">
        <v>5411</v>
      </c>
      <c r="C1175" s="6">
        <v>1.3842999999999999E-2</v>
      </c>
    </row>
    <row r="1176" spans="1:3" ht="15.5">
      <c r="A1176" s="4">
        <v>2019</v>
      </c>
      <c r="B1176" s="5" t="s">
        <v>5527</v>
      </c>
      <c r="C1176" s="8">
        <v>1.3854166666666667E-2</v>
      </c>
    </row>
    <row r="1177" spans="1:3" ht="15.5">
      <c r="A1177" s="4">
        <v>2019</v>
      </c>
      <c r="B1177" s="5" t="s">
        <v>5464</v>
      </c>
      <c r="C1177" s="8">
        <v>1.3854166666666667E-2</v>
      </c>
    </row>
    <row r="1178" spans="1:3" ht="15.5">
      <c r="A1178" s="4">
        <v>2017</v>
      </c>
      <c r="B1178" s="5" t="s">
        <v>888</v>
      </c>
      <c r="C1178" s="8">
        <v>1.3854166666666667E-2</v>
      </c>
    </row>
    <row r="1179" spans="1:3" ht="15.5">
      <c r="A1179" s="4">
        <v>2017</v>
      </c>
      <c r="B1179" s="5" t="s">
        <v>5300</v>
      </c>
      <c r="C1179" s="8">
        <v>1.3854166666666667E-2</v>
      </c>
    </row>
    <row r="1180" spans="1:3" ht="15.5">
      <c r="A1180" s="4" t="s">
        <v>5323</v>
      </c>
      <c r="B1180" s="5" t="s">
        <v>6611</v>
      </c>
      <c r="C1180" s="6">
        <v>1.3854166666666667E-2</v>
      </c>
    </row>
    <row r="1181" spans="1:3" ht="15.5">
      <c r="A1181" s="4">
        <v>2014</v>
      </c>
      <c r="B1181" s="5" t="s">
        <v>5445</v>
      </c>
      <c r="C1181" s="8">
        <v>1.3865740740740741E-2</v>
      </c>
    </row>
    <row r="1182" spans="1:3" ht="15.5">
      <c r="A1182" s="4">
        <v>2016</v>
      </c>
      <c r="B1182" s="5" t="s">
        <v>5528</v>
      </c>
      <c r="C1182" s="8">
        <v>1.3865740740740741E-2</v>
      </c>
    </row>
    <row r="1183" spans="1:3" ht="15.5">
      <c r="A1183" s="59">
        <v>2024</v>
      </c>
      <c r="B1183" s="5" t="s">
        <v>9010</v>
      </c>
      <c r="C1183" s="8">
        <v>1.3865740740740741E-2</v>
      </c>
    </row>
    <row r="1184" spans="1:3" ht="15.5">
      <c r="A1184" s="4">
        <v>2014</v>
      </c>
      <c r="B1184" s="5" t="s">
        <v>5529</v>
      </c>
      <c r="C1184" s="8">
        <v>1.3877314814814815E-2</v>
      </c>
    </row>
    <row r="1185" spans="1:3" ht="15.5">
      <c r="A1185" s="4" t="s">
        <v>5323</v>
      </c>
      <c r="B1185" s="5" t="s">
        <v>6612</v>
      </c>
      <c r="C1185" s="6">
        <v>1.3877314814814815E-2</v>
      </c>
    </row>
    <row r="1186" spans="1:3" ht="15.5">
      <c r="A1186" s="59">
        <v>2024</v>
      </c>
      <c r="B1186" s="5" t="s">
        <v>7701</v>
      </c>
      <c r="C1186" s="8">
        <v>1.3877314814814815E-2</v>
      </c>
    </row>
    <row r="1187" spans="1:3" ht="15.5">
      <c r="A1187" s="4">
        <v>2017</v>
      </c>
      <c r="B1187" s="5" t="s">
        <v>5530</v>
      </c>
      <c r="C1187" s="8">
        <v>1.3888888888888888E-2</v>
      </c>
    </row>
    <row r="1188" spans="1:3" ht="15.5">
      <c r="A1188" s="4">
        <v>2017</v>
      </c>
      <c r="B1188" s="5" t="s">
        <v>4872</v>
      </c>
      <c r="C1188" s="8">
        <v>1.3888888888888888E-2</v>
      </c>
    </row>
    <row r="1189" spans="1:3" ht="15.5">
      <c r="A1189" s="59">
        <v>2024</v>
      </c>
      <c r="B1189" s="5" t="s">
        <v>6865</v>
      </c>
      <c r="C1189" s="8">
        <v>1.3888888888888888E-2</v>
      </c>
    </row>
    <row r="1190" spans="1:3" ht="15.5">
      <c r="A1190" s="59">
        <v>2024</v>
      </c>
      <c r="B1190" s="5" t="s">
        <v>9011</v>
      </c>
      <c r="C1190" s="8">
        <v>1.3888888888888888E-2</v>
      </c>
    </row>
    <row r="1191" spans="1:3" ht="15.5">
      <c r="A1191" s="59">
        <v>2024</v>
      </c>
      <c r="B1191" s="5" t="s">
        <v>7655</v>
      </c>
      <c r="C1191" s="8">
        <v>1.3888888888888888E-2</v>
      </c>
    </row>
    <row r="1192" spans="1:3" ht="15.5">
      <c r="A1192" s="4">
        <v>2022</v>
      </c>
      <c r="B1192" s="5" t="s">
        <v>7581</v>
      </c>
      <c r="C1192" s="8">
        <v>1.3900462962962962E-2</v>
      </c>
    </row>
    <row r="1193" spans="1:3" ht="15.5">
      <c r="A1193" s="4">
        <v>2022</v>
      </c>
      <c r="B1193" s="5" t="s">
        <v>7123</v>
      </c>
      <c r="C1193" s="8">
        <v>1.3900462962962962E-2</v>
      </c>
    </row>
    <row r="1194" spans="1:3" ht="15.5">
      <c r="A1194" s="4">
        <v>2022</v>
      </c>
      <c r="B1194" s="5" t="s">
        <v>7582</v>
      </c>
      <c r="C1194" s="8">
        <v>1.3900462962962962E-2</v>
      </c>
    </row>
    <row r="1195" spans="1:3" ht="15.5">
      <c r="A1195" s="4">
        <v>2016</v>
      </c>
      <c r="B1195" s="5" t="s">
        <v>5465</v>
      </c>
      <c r="C1195" s="8">
        <v>1.3900462962962963E-2</v>
      </c>
    </row>
    <row r="1196" spans="1:3" ht="15.5">
      <c r="A1196" s="4">
        <v>2017</v>
      </c>
      <c r="B1196" s="5" t="s">
        <v>6613</v>
      </c>
      <c r="C1196" s="8">
        <v>1.3900462962962963E-2</v>
      </c>
    </row>
    <row r="1197" spans="1:3" ht="15.5">
      <c r="A1197" s="4">
        <v>2013</v>
      </c>
      <c r="B1197" s="7" t="s">
        <v>5531</v>
      </c>
      <c r="C1197" s="6">
        <v>1.3912000000000001E-2</v>
      </c>
    </row>
    <row r="1198" spans="1:3" ht="15.5">
      <c r="A1198" s="4">
        <v>2016</v>
      </c>
      <c r="B1198" s="5" t="s">
        <v>6567</v>
      </c>
      <c r="C1198" s="8">
        <v>1.3912037037037037E-2</v>
      </c>
    </row>
    <row r="1199" spans="1:3" ht="15.5">
      <c r="A1199" s="4">
        <v>2012</v>
      </c>
      <c r="B1199" s="5" t="s">
        <v>5532</v>
      </c>
      <c r="C1199" s="6">
        <v>1.3923611111111111E-2</v>
      </c>
    </row>
    <row r="1200" spans="1:3" ht="15.5">
      <c r="A1200" s="4">
        <v>2014</v>
      </c>
      <c r="B1200" s="5" t="s">
        <v>5533</v>
      </c>
      <c r="C1200" s="8">
        <v>1.3923611111111111E-2</v>
      </c>
    </row>
    <row r="1201" spans="1:3" ht="15.5">
      <c r="A1201" s="4">
        <v>2014</v>
      </c>
      <c r="B1201" s="5" t="s">
        <v>5427</v>
      </c>
      <c r="C1201" s="8">
        <v>1.3923611111111111E-2</v>
      </c>
    </row>
    <row r="1202" spans="1:3" ht="15.5">
      <c r="A1202" s="4">
        <v>2022</v>
      </c>
      <c r="B1202" s="5" t="s">
        <v>7583</v>
      </c>
      <c r="C1202" s="8">
        <v>1.3923611111111111E-2</v>
      </c>
    </row>
    <row r="1203" spans="1:3" ht="15.5">
      <c r="A1203" s="59">
        <v>2024</v>
      </c>
      <c r="B1203" s="5" t="s">
        <v>9012</v>
      </c>
      <c r="C1203" s="8">
        <v>1.3923611111111111E-2</v>
      </c>
    </row>
    <row r="1204" spans="1:3" ht="15.5">
      <c r="A1204" s="4">
        <v>2013</v>
      </c>
      <c r="B1204" s="7" t="s">
        <v>6614</v>
      </c>
      <c r="C1204" s="6">
        <v>1.3924000000000001E-2</v>
      </c>
    </row>
    <row r="1205" spans="1:3" ht="15.5">
      <c r="A1205" s="4">
        <v>2013</v>
      </c>
      <c r="B1205" s="7" t="s">
        <v>6615</v>
      </c>
      <c r="C1205" s="6">
        <v>1.3934999999999999E-2</v>
      </c>
    </row>
    <row r="1206" spans="1:3" ht="15.5">
      <c r="A1206" s="4">
        <v>2014</v>
      </c>
      <c r="B1206" s="5" t="s">
        <v>1604</v>
      </c>
      <c r="C1206" s="8">
        <v>1.3935185185185186E-2</v>
      </c>
    </row>
    <row r="1207" spans="1:3" ht="15.5">
      <c r="A1207" s="4">
        <v>2016</v>
      </c>
      <c r="B1207" s="5" t="s">
        <v>5534</v>
      </c>
      <c r="C1207" s="8">
        <v>1.3935185185185186E-2</v>
      </c>
    </row>
    <row r="1208" spans="1:3" ht="15.5">
      <c r="A1208" s="59">
        <v>2024</v>
      </c>
      <c r="B1208" s="5" t="s">
        <v>9013</v>
      </c>
      <c r="C1208" s="8">
        <v>1.3935185185185186E-2</v>
      </c>
    </row>
    <row r="1209" spans="1:3" ht="15.5">
      <c r="A1209" s="4">
        <v>2022</v>
      </c>
      <c r="B1209" s="5" t="s">
        <v>7584</v>
      </c>
      <c r="C1209" s="8">
        <v>1.3946759259259258E-2</v>
      </c>
    </row>
    <row r="1210" spans="1:3" ht="15.5">
      <c r="A1210" s="59">
        <v>2024</v>
      </c>
      <c r="B1210" s="5" t="s">
        <v>7664</v>
      </c>
      <c r="C1210" s="8">
        <v>1.3946759259259259E-2</v>
      </c>
    </row>
    <row r="1211" spans="1:3" ht="15.5">
      <c r="A1211" s="4">
        <v>2013</v>
      </c>
      <c r="B1211" s="7" t="s">
        <v>2809</v>
      </c>
      <c r="C1211" s="6">
        <v>1.3946999999999999E-2</v>
      </c>
    </row>
    <row r="1212" spans="1:3" ht="15.5">
      <c r="A1212" s="4" t="s">
        <v>5323</v>
      </c>
      <c r="B1212" s="5" t="s">
        <v>6616</v>
      </c>
      <c r="C1212" s="6">
        <v>1.3958333333333333E-2</v>
      </c>
    </row>
    <row r="1213" spans="1:3" ht="15.5">
      <c r="A1213" s="4">
        <v>2022</v>
      </c>
      <c r="B1213" s="5" t="s">
        <v>7585</v>
      </c>
      <c r="C1213" s="8">
        <v>1.3958333333333335E-2</v>
      </c>
    </row>
    <row r="1214" spans="1:3" ht="15.5">
      <c r="A1214" s="4">
        <v>2022</v>
      </c>
      <c r="B1214" s="5" t="s">
        <v>1212</v>
      </c>
      <c r="C1214" s="8">
        <v>1.3958333333333335E-2</v>
      </c>
    </row>
    <row r="1215" spans="1:3" ht="15.5">
      <c r="A1215" s="4">
        <v>2016</v>
      </c>
      <c r="B1215" s="5" t="s">
        <v>5535</v>
      </c>
      <c r="C1215" s="8">
        <v>1.3969907407407407E-2</v>
      </c>
    </row>
    <row r="1216" spans="1:3" ht="15.5">
      <c r="A1216" s="4">
        <v>2016</v>
      </c>
      <c r="B1216" s="5" t="s">
        <v>3743</v>
      </c>
      <c r="C1216" s="8">
        <v>1.3981481481481482E-2</v>
      </c>
    </row>
    <row r="1217" spans="1:3" ht="15.5">
      <c r="A1217" s="4">
        <v>2018</v>
      </c>
      <c r="B1217" s="5" t="s">
        <v>6617</v>
      </c>
      <c r="C1217" s="8">
        <v>1.3981481481481482E-2</v>
      </c>
    </row>
    <row r="1218" spans="1:3" ht="15.5">
      <c r="A1218" s="4">
        <v>2015</v>
      </c>
      <c r="B1218" s="5" t="s">
        <v>4596</v>
      </c>
      <c r="C1218" s="8">
        <v>1.3981481481481482E-2</v>
      </c>
    </row>
    <row r="1219" spans="1:3" ht="15.5">
      <c r="A1219" s="4">
        <v>2013</v>
      </c>
      <c r="B1219" s="7" t="s">
        <v>6618</v>
      </c>
      <c r="C1219" s="6">
        <v>1.3993E-2</v>
      </c>
    </row>
    <row r="1220" spans="1:3" ht="15.5">
      <c r="A1220" s="4">
        <v>2018</v>
      </c>
      <c r="B1220" s="5" t="s">
        <v>1878</v>
      </c>
      <c r="C1220" s="8">
        <v>1.3993055555555555E-2</v>
      </c>
    </row>
    <row r="1221" spans="1:3" ht="15.5">
      <c r="A1221" s="4">
        <v>2016</v>
      </c>
      <c r="B1221" s="5" t="s">
        <v>5536</v>
      </c>
      <c r="C1221" s="8">
        <v>1.3993055555555555E-2</v>
      </c>
    </row>
    <row r="1222" spans="1:3" ht="15.5">
      <c r="A1222" s="4">
        <v>2014</v>
      </c>
      <c r="B1222" s="5" t="s">
        <v>6619</v>
      </c>
      <c r="C1222" s="8">
        <v>1.3993055555555555E-2</v>
      </c>
    </row>
    <row r="1223" spans="1:3" ht="15.5">
      <c r="A1223" s="4">
        <v>2022</v>
      </c>
      <c r="B1223" s="5" t="s">
        <v>7586</v>
      </c>
      <c r="C1223" s="8">
        <v>1.4004629629629631E-2</v>
      </c>
    </row>
    <row r="1224" spans="1:3" ht="15.5">
      <c r="A1224" s="4">
        <v>2012</v>
      </c>
      <c r="B1224" s="5" t="s">
        <v>5407</v>
      </c>
      <c r="C1224" s="6">
        <v>1.4016203703703704E-2</v>
      </c>
    </row>
    <row r="1225" spans="1:3" ht="15.5">
      <c r="A1225" s="4">
        <v>2022</v>
      </c>
      <c r="B1225" s="5" t="s">
        <v>3750</v>
      </c>
      <c r="C1225" s="8">
        <v>1.4016203703703704E-2</v>
      </c>
    </row>
    <row r="1226" spans="1:3" ht="15.5">
      <c r="A1226" s="4">
        <v>2019</v>
      </c>
      <c r="B1226" s="5" t="s">
        <v>6620</v>
      </c>
      <c r="C1226" s="8">
        <v>1.4016203703703704E-2</v>
      </c>
    </row>
    <row r="1227" spans="1:3" ht="15.5">
      <c r="A1227" s="4">
        <v>2016</v>
      </c>
      <c r="B1227" s="5" t="s">
        <v>1721</v>
      </c>
      <c r="C1227" s="8">
        <v>1.4027777777777778E-2</v>
      </c>
    </row>
    <row r="1228" spans="1:3" ht="15.5">
      <c r="A1228" s="4">
        <v>2018</v>
      </c>
      <c r="B1228" s="5" t="s">
        <v>6547</v>
      </c>
      <c r="C1228" s="8">
        <v>1.4027777777777778E-2</v>
      </c>
    </row>
    <row r="1229" spans="1:3" ht="15.5">
      <c r="A1229" s="4">
        <v>2015</v>
      </c>
      <c r="B1229" s="5" t="s">
        <v>5537</v>
      </c>
      <c r="C1229" s="8">
        <v>1.4039351851851851E-2</v>
      </c>
    </row>
    <row r="1230" spans="1:3" ht="15.5">
      <c r="A1230" s="4">
        <v>2022</v>
      </c>
      <c r="B1230" s="5" t="s">
        <v>7587</v>
      </c>
      <c r="C1230" s="8">
        <v>1.4039351851851851E-2</v>
      </c>
    </row>
    <row r="1231" spans="1:3" ht="15.5">
      <c r="A1231" s="4">
        <v>2014</v>
      </c>
      <c r="B1231" s="5" t="s">
        <v>6621</v>
      </c>
      <c r="C1231" s="8">
        <v>1.4039351851851851E-2</v>
      </c>
    </row>
    <row r="1232" spans="1:3" ht="15.5">
      <c r="A1232" s="4">
        <v>2017</v>
      </c>
      <c r="B1232" s="5" t="s">
        <v>6762</v>
      </c>
      <c r="C1232" s="8">
        <v>1.4039351851851851E-2</v>
      </c>
    </row>
    <row r="1233" spans="1:3" ht="15.5">
      <c r="A1233" s="4">
        <v>2022</v>
      </c>
      <c r="B1233" s="5" t="s">
        <v>6979</v>
      </c>
      <c r="C1233" s="8">
        <v>1.4039351851851851E-2</v>
      </c>
    </row>
    <row r="1234" spans="1:3" ht="15.5">
      <c r="A1234" s="59">
        <v>2024</v>
      </c>
      <c r="B1234" s="5" t="s">
        <v>8112</v>
      </c>
      <c r="C1234" s="8">
        <v>1.4039351851851851E-2</v>
      </c>
    </row>
    <row r="1235" spans="1:3" ht="15.5">
      <c r="A1235" s="4">
        <v>2019</v>
      </c>
      <c r="B1235" s="5" t="s">
        <v>5538</v>
      </c>
      <c r="C1235" s="8">
        <v>1.4050925925925927E-2</v>
      </c>
    </row>
    <row r="1236" spans="1:3" ht="15.5">
      <c r="A1236" s="4">
        <v>2014</v>
      </c>
      <c r="B1236" s="5" t="s">
        <v>5496</v>
      </c>
      <c r="C1236" s="8">
        <v>1.4050925925925927E-2</v>
      </c>
    </row>
    <row r="1237" spans="1:3" ht="15.5">
      <c r="A1237" s="4">
        <v>2017</v>
      </c>
      <c r="B1237" s="5" t="s">
        <v>5539</v>
      </c>
      <c r="C1237" s="8">
        <v>1.4050925925925927E-2</v>
      </c>
    </row>
    <row r="1238" spans="1:3" ht="15.5">
      <c r="A1238" s="4">
        <v>2018</v>
      </c>
      <c r="B1238" s="5" t="s">
        <v>6622</v>
      </c>
      <c r="C1238" s="8">
        <v>1.4050925925925927E-2</v>
      </c>
    </row>
    <row r="1239" spans="1:3" ht="15.5">
      <c r="A1239" s="4">
        <v>2015</v>
      </c>
      <c r="B1239" s="5" t="s">
        <v>4210</v>
      </c>
      <c r="C1239" s="8">
        <v>1.40625E-2</v>
      </c>
    </row>
    <row r="1240" spans="1:3" ht="15.5">
      <c r="A1240" s="4">
        <v>2018</v>
      </c>
      <c r="B1240" s="5" t="s">
        <v>6623</v>
      </c>
      <c r="C1240" s="8">
        <v>1.40625E-2</v>
      </c>
    </row>
    <row r="1241" spans="1:3" ht="15.5">
      <c r="A1241" s="4">
        <v>2014</v>
      </c>
      <c r="B1241" s="5" t="s">
        <v>4690</v>
      </c>
      <c r="C1241" s="8">
        <v>1.40625E-2</v>
      </c>
    </row>
    <row r="1242" spans="1:3" ht="15.5">
      <c r="A1242" s="4">
        <v>2019</v>
      </c>
      <c r="B1242" s="5" t="s">
        <v>5540</v>
      </c>
      <c r="C1242" s="8">
        <v>1.4074074074074074E-2</v>
      </c>
    </row>
    <row r="1243" spans="1:3" ht="15.5">
      <c r="A1243" s="4">
        <v>2019</v>
      </c>
      <c r="B1243" s="5" t="s">
        <v>5541</v>
      </c>
      <c r="C1243" s="8">
        <v>1.4074074074074074E-2</v>
      </c>
    </row>
    <row r="1244" spans="1:3" ht="15.5">
      <c r="A1244" s="4">
        <v>2014</v>
      </c>
      <c r="B1244" s="5" t="s">
        <v>5482</v>
      </c>
      <c r="C1244" s="8">
        <v>1.4074074074074074E-2</v>
      </c>
    </row>
    <row r="1245" spans="1:3" ht="15.5">
      <c r="A1245" s="4">
        <v>2018</v>
      </c>
      <c r="B1245" s="5" t="s">
        <v>5542</v>
      </c>
      <c r="C1245" s="8">
        <v>1.4074074074074074E-2</v>
      </c>
    </row>
    <row r="1246" spans="1:3" ht="15.5">
      <c r="A1246" s="4">
        <v>2018</v>
      </c>
      <c r="B1246" s="5" t="s">
        <v>6551</v>
      </c>
      <c r="C1246" s="8">
        <v>1.4074074074074074E-2</v>
      </c>
    </row>
    <row r="1247" spans="1:3" ht="15.5">
      <c r="A1247" s="4">
        <v>2022</v>
      </c>
      <c r="B1247" s="5" t="s">
        <v>7588</v>
      </c>
      <c r="C1247" s="8">
        <v>1.4074074074074074E-2</v>
      </c>
    </row>
    <row r="1248" spans="1:3" ht="15.5">
      <c r="A1248" s="4">
        <v>2018</v>
      </c>
      <c r="B1248" s="5" t="s">
        <v>6624</v>
      </c>
      <c r="C1248" s="8">
        <v>1.4085648148148147E-2</v>
      </c>
    </row>
    <row r="1249" spans="1:3" ht="15.5">
      <c r="A1249" s="4">
        <v>2017</v>
      </c>
      <c r="B1249" s="5" t="s">
        <v>5119</v>
      </c>
      <c r="C1249" s="8">
        <v>1.4085648148148147E-2</v>
      </c>
    </row>
    <row r="1250" spans="1:3" ht="15.5">
      <c r="A1250" s="4">
        <v>2015</v>
      </c>
      <c r="B1250" s="5" t="s">
        <v>5543</v>
      </c>
      <c r="C1250" s="8">
        <v>1.4097222222222223E-2</v>
      </c>
    </row>
    <row r="1251" spans="1:3" ht="15.5">
      <c r="A1251" s="4">
        <v>2015</v>
      </c>
      <c r="B1251" s="5" t="s">
        <v>5544</v>
      </c>
      <c r="C1251" s="8">
        <v>1.4097222222222223E-2</v>
      </c>
    </row>
    <row r="1252" spans="1:3" ht="15.5">
      <c r="A1252" s="4">
        <v>2017</v>
      </c>
      <c r="B1252" s="5" t="s">
        <v>5096</v>
      </c>
      <c r="C1252" s="8">
        <v>1.4097222222222223E-2</v>
      </c>
    </row>
    <row r="1253" spans="1:3" ht="15.5">
      <c r="A1253" s="4">
        <v>2015</v>
      </c>
      <c r="B1253" s="5" t="s">
        <v>3968</v>
      </c>
      <c r="C1253" s="8">
        <v>1.4108796296296296E-2</v>
      </c>
    </row>
    <row r="1254" spans="1:3" ht="15.5">
      <c r="A1254" s="4">
        <v>2015</v>
      </c>
      <c r="B1254" s="5" t="s">
        <v>5545</v>
      </c>
      <c r="C1254" s="8">
        <v>1.4108796296296296E-2</v>
      </c>
    </row>
    <row r="1255" spans="1:3" ht="15.5">
      <c r="A1255" s="4">
        <v>2017</v>
      </c>
      <c r="B1255" s="5" t="s">
        <v>5546</v>
      </c>
      <c r="C1255" s="8">
        <v>1.4108796296296296E-2</v>
      </c>
    </row>
    <row r="1256" spans="1:3" ht="15.5">
      <c r="A1256" s="4">
        <v>2015</v>
      </c>
      <c r="B1256" s="5" t="s">
        <v>5485</v>
      </c>
      <c r="C1256" s="8">
        <v>1.412037037037037E-2</v>
      </c>
    </row>
    <row r="1257" spans="1:3" ht="15.5">
      <c r="A1257" s="4">
        <v>2022</v>
      </c>
      <c r="B1257" s="5" t="s">
        <v>6784</v>
      </c>
      <c r="C1257" s="8">
        <v>1.4131944444444445E-2</v>
      </c>
    </row>
    <row r="1258" spans="1:3" ht="15.5">
      <c r="A1258" s="4">
        <v>2018</v>
      </c>
      <c r="B1258" s="5" t="s">
        <v>5539</v>
      </c>
      <c r="C1258" s="8">
        <v>1.4143518518518519E-2</v>
      </c>
    </row>
    <row r="1259" spans="1:3" ht="15.5">
      <c r="A1259" s="4">
        <v>2017</v>
      </c>
      <c r="B1259" s="5" t="s">
        <v>1347</v>
      </c>
      <c r="C1259" s="8">
        <v>1.4143518518518519E-2</v>
      </c>
    </row>
    <row r="1260" spans="1:3" ht="15.5">
      <c r="A1260" s="4">
        <v>2016</v>
      </c>
      <c r="B1260" s="5" t="s">
        <v>5455</v>
      </c>
      <c r="C1260" s="8">
        <v>1.4155092592592592E-2</v>
      </c>
    </row>
    <row r="1261" spans="1:3" ht="15.5">
      <c r="A1261" s="4">
        <v>2013</v>
      </c>
      <c r="B1261" s="7" t="s">
        <v>6625</v>
      </c>
      <c r="C1261" s="6">
        <v>1.4167000000000001E-2</v>
      </c>
    </row>
    <row r="1262" spans="1:3" ht="15.5">
      <c r="A1262" s="4">
        <v>2013</v>
      </c>
      <c r="B1262" s="7" t="s">
        <v>6626</v>
      </c>
      <c r="C1262" s="6">
        <v>1.4178E-2</v>
      </c>
    </row>
    <row r="1263" spans="1:3" ht="15.5">
      <c r="A1263" s="4">
        <v>2017</v>
      </c>
      <c r="B1263" s="5" t="s">
        <v>6627</v>
      </c>
      <c r="C1263" s="8">
        <v>1.4178240740740741E-2</v>
      </c>
    </row>
    <row r="1264" spans="1:3" ht="15.5">
      <c r="A1264" s="4">
        <v>2014</v>
      </c>
      <c r="B1264" s="5" t="s">
        <v>5547</v>
      </c>
      <c r="C1264" s="8">
        <v>1.4189814814814815E-2</v>
      </c>
    </row>
    <row r="1265" spans="1:3" ht="15.5">
      <c r="A1265" s="4">
        <v>2015</v>
      </c>
      <c r="B1265" s="5" t="s">
        <v>5548</v>
      </c>
      <c r="C1265" s="8">
        <v>1.4189814814814815E-2</v>
      </c>
    </row>
    <row r="1266" spans="1:3" ht="15.5">
      <c r="A1266" s="4">
        <v>2016</v>
      </c>
      <c r="B1266" s="5" t="s">
        <v>5448</v>
      </c>
      <c r="C1266" s="8">
        <v>1.4189814814814815E-2</v>
      </c>
    </row>
    <row r="1267" spans="1:3" ht="15.5">
      <c r="A1267" s="4">
        <v>2019</v>
      </c>
      <c r="B1267" s="5" t="s">
        <v>6628</v>
      </c>
      <c r="C1267" s="8">
        <v>1.4189814814814815E-2</v>
      </c>
    </row>
    <row r="1268" spans="1:3" ht="15.5">
      <c r="A1268" s="4">
        <v>2016</v>
      </c>
      <c r="B1268" s="5" t="s">
        <v>58</v>
      </c>
      <c r="C1268" s="8">
        <v>1.4189814814814815E-2</v>
      </c>
    </row>
    <row r="1269" spans="1:3" ht="15.5">
      <c r="A1269" s="59">
        <v>2024</v>
      </c>
      <c r="B1269" s="5" t="s">
        <v>9014</v>
      </c>
      <c r="C1269" s="8">
        <v>1.4189814814814815E-2</v>
      </c>
    </row>
    <row r="1270" spans="1:3" ht="15.5">
      <c r="A1270" s="4">
        <v>2013</v>
      </c>
      <c r="B1270" s="7" t="s">
        <v>5549</v>
      </c>
      <c r="C1270" s="6">
        <v>1.4201E-2</v>
      </c>
    </row>
    <row r="1271" spans="1:3" ht="15.5">
      <c r="A1271" s="4">
        <v>2013</v>
      </c>
      <c r="B1271" s="7" t="s">
        <v>6629</v>
      </c>
      <c r="C1271" s="6">
        <v>1.4201E-2</v>
      </c>
    </row>
    <row r="1272" spans="1:3" ht="15.5">
      <c r="A1272" s="4">
        <v>2018</v>
      </c>
      <c r="B1272" s="5" t="s">
        <v>6519</v>
      </c>
      <c r="C1272" s="8">
        <v>1.4201388888888888E-2</v>
      </c>
    </row>
    <row r="1273" spans="1:3" ht="15.5">
      <c r="A1273" s="4">
        <v>2017</v>
      </c>
      <c r="B1273" s="5" t="s">
        <v>1640</v>
      </c>
      <c r="C1273" s="8">
        <v>1.4212962962962964E-2</v>
      </c>
    </row>
    <row r="1274" spans="1:3" ht="15.5">
      <c r="A1274" s="4">
        <v>2016</v>
      </c>
      <c r="B1274" s="5" t="s">
        <v>5046</v>
      </c>
      <c r="C1274" s="8">
        <v>1.4212962962962964E-2</v>
      </c>
    </row>
    <row r="1275" spans="1:3" ht="15.5">
      <c r="A1275" s="4">
        <v>2013</v>
      </c>
      <c r="B1275" s="7" t="s">
        <v>5533</v>
      </c>
      <c r="C1275" s="6">
        <v>1.4213E-2</v>
      </c>
    </row>
    <row r="1276" spans="1:3" ht="15.5">
      <c r="A1276" s="4">
        <v>2013</v>
      </c>
      <c r="B1276" s="7" t="s">
        <v>6621</v>
      </c>
      <c r="C1276" s="6">
        <v>1.4213E-2</v>
      </c>
    </row>
    <row r="1277" spans="1:3" ht="15.5">
      <c r="A1277" s="4">
        <v>2018</v>
      </c>
      <c r="B1277" s="5" t="s">
        <v>1421</v>
      </c>
      <c r="C1277" s="8">
        <v>1.4224537037037037E-2</v>
      </c>
    </row>
    <row r="1278" spans="1:3" ht="15.5">
      <c r="A1278" s="4">
        <v>2016</v>
      </c>
      <c r="B1278" s="5" t="s">
        <v>5550</v>
      </c>
      <c r="C1278" s="8">
        <v>1.4224537037037037E-2</v>
      </c>
    </row>
    <row r="1279" spans="1:3" ht="15.5">
      <c r="A1279" s="4">
        <v>2022</v>
      </c>
      <c r="B1279" s="5" t="s">
        <v>7589</v>
      </c>
      <c r="C1279" s="8">
        <v>1.4224537037037037E-2</v>
      </c>
    </row>
    <row r="1280" spans="1:3" ht="15.5">
      <c r="A1280" s="4">
        <v>2016</v>
      </c>
      <c r="B1280" s="5" t="s">
        <v>6630</v>
      </c>
      <c r="C1280" s="8">
        <v>1.4224537037037037E-2</v>
      </c>
    </row>
    <row r="1281" spans="1:3" ht="15.5">
      <c r="A1281" s="4">
        <v>2013</v>
      </c>
      <c r="B1281" s="7" t="s">
        <v>6545</v>
      </c>
      <c r="C1281" s="6">
        <v>1.4225E-2</v>
      </c>
    </row>
    <row r="1282" spans="1:3" ht="15.5">
      <c r="A1282" s="4">
        <v>2013</v>
      </c>
      <c r="B1282" s="7" t="s">
        <v>375</v>
      </c>
      <c r="C1282" s="6">
        <v>1.4225E-2</v>
      </c>
    </row>
    <row r="1283" spans="1:3" ht="15.5">
      <c r="A1283" s="4">
        <v>2013</v>
      </c>
      <c r="B1283" s="7" t="s">
        <v>6448</v>
      </c>
      <c r="C1283" s="6">
        <v>1.4236E-2</v>
      </c>
    </row>
    <row r="1284" spans="1:3" ht="15.5">
      <c r="A1284" s="4">
        <v>2016</v>
      </c>
      <c r="B1284" s="5" t="s">
        <v>6454</v>
      </c>
      <c r="C1284" s="8">
        <v>1.4236111111111111E-2</v>
      </c>
    </row>
    <row r="1285" spans="1:3" ht="15.5">
      <c r="A1285" s="4">
        <v>2015</v>
      </c>
      <c r="B1285" s="5" t="s">
        <v>2324</v>
      </c>
      <c r="C1285" s="8">
        <v>1.4247685185185184E-2</v>
      </c>
    </row>
    <row r="1286" spans="1:3" ht="15.5">
      <c r="A1286" s="4">
        <v>2015</v>
      </c>
      <c r="B1286" s="5" t="s">
        <v>6548</v>
      </c>
      <c r="C1286" s="8">
        <v>1.4247685185185184E-2</v>
      </c>
    </row>
    <row r="1287" spans="1:3" ht="15.5">
      <c r="A1287" s="4">
        <v>2013</v>
      </c>
      <c r="B1287" s="7" t="s">
        <v>5551</v>
      </c>
      <c r="C1287" s="6">
        <v>1.4259000000000001E-2</v>
      </c>
    </row>
    <row r="1288" spans="1:3" ht="15.5">
      <c r="A1288" s="4">
        <v>2018</v>
      </c>
      <c r="B1288" s="5" t="s">
        <v>5541</v>
      </c>
      <c r="C1288" s="8">
        <v>1.425925925925926E-2</v>
      </c>
    </row>
    <row r="1289" spans="1:3" ht="15.5">
      <c r="A1289" s="4">
        <v>2019</v>
      </c>
      <c r="B1289" s="5" t="s">
        <v>4716</v>
      </c>
      <c r="C1289" s="8">
        <v>1.425925925925926E-2</v>
      </c>
    </row>
    <row r="1290" spans="1:3" ht="15.5">
      <c r="A1290" s="4">
        <v>2022</v>
      </c>
      <c r="B1290" s="5" t="s">
        <v>7590</v>
      </c>
      <c r="C1290" s="8">
        <v>1.4259259259259261E-2</v>
      </c>
    </row>
    <row r="1291" spans="1:3" ht="15.5">
      <c r="A1291" s="4">
        <v>2022</v>
      </c>
      <c r="B1291" s="5" t="s">
        <v>3325</v>
      </c>
      <c r="C1291" s="8">
        <v>1.4259259259259261E-2</v>
      </c>
    </row>
    <row r="1292" spans="1:3" ht="15.5">
      <c r="A1292" s="4">
        <v>2018</v>
      </c>
      <c r="B1292" s="5" t="s">
        <v>888</v>
      </c>
      <c r="C1292" s="8">
        <v>1.4270833333333333E-2</v>
      </c>
    </row>
    <row r="1293" spans="1:3" ht="15.5">
      <c r="A1293" s="4">
        <v>2016</v>
      </c>
      <c r="B1293" s="5" t="s">
        <v>6631</v>
      </c>
      <c r="C1293" s="8">
        <v>1.4270833333333333E-2</v>
      </c>
    </row>
    <row r="1294" spans="1:3" ht="15.5">
      <c r="A1294" s="4">
        <v>2019</v>
      </c>
      <c r="B1294" s="5" t="s">
        <v>3688</v>
      </c>
      <c r="C1294" s="8">
        <v>1.4282407407407407E-2</v>
      </c>
    </row>
    <row r="1295" spans="1:3" ht="15.5">
      <c r="A1295" s="4">
        <v>2017</v>
      </c>
      <c r="B1295" s="5" t="s">
        <v>5552</v>
      </c>
      <c r="C1295" s="8">
        <v>1.4282407407407407E-2</v>
      </c>
    </row>
    <row r="1296" spans="1:3" ht="15.5">
      <c r="A1296" s="4">
        <v>2015</v>
      </c>
      <c r="B1296" s="5" t="s">
        <v>6632</v>
      </c>
      <c r="C1296" s="8">
        <v>1.4282407407407407E-2</v>
      </c>
    </row>
    <row r="1297" spans="1:3" ht="15.5">
      <c r="A1297" s="4">
        <v>2016</v>
      </c>
      <c r="B1297" s="5" t="s">
        <v>6633</v>
      </c>
      <c r="C1297" s="8">
        <v>1.4282407407407407E-2</v>
      </c>
    </row>
    <row r="1298" spans="1:3" ht="15.5">
      <c r="A1298" s="4">
        <v>2016</v>
      </c>
      <c r="B1298" s="5" t="s">
        <v>5553</v>
      </c>
      <c r="C1298" s="8">
        <v>1.4293981481481482E-2</v>
      </c>
    </row>
    <row r="1299" spans="1:3" ht="15.5">
      <c r="A1299" s="4">
        <v>2016</v>
      </c>
      <c r="B1299" s="5" t="s">
        <v>6578</v>
      </c>
      <c r="C1299" s="8">
        <v>1.4293981481481482E-2</v>
      </c>
    </row>
    <row r="1300" spans="1:3" ht="15.5">
      <c r="A1300" s="4">
        <v>2014</v>
      </c>
      <c r="B1300" s="5" t="s">
        <v>3688</v>
      </c>
      <c r="C1300" s="8">
        <v>1.4305555555555556E-2</v>
      </c>
    </row>
    <row r="1301" spans="1:3" ht="15.5">
      <c r="A1301" s="4">
        <v>2018</v>
      </c>
      <c r="B1301" s="5" t="s">
        <v>5554</v>
      </c>
      <c r="C1301" s="8">
        <v>1.4305555555555556E-2</v>
      </c>
    </row>
    <row r="1302" spans="1:3" ht="15.5">
      <c r="A1302" s="4">
        <v>2016</v>
      </c>
      <c r="B1302" s="5" t="s">
        <v>5021</v>
      </c>
      <c r="C1302" s="8">
        <v>1.4305555555555556E-2</v>
      </c>
    </row>
    <row r="1303" spans="1:3" ht="15.5">
      <c r="A1303" s="4">
        <v>2016</v>
      </c>
      <c r="B1303" s="5" t="s">
        <v>6556</v>
      </c>
      <c r="C1303" s="8">
        <v>1.4305555555555556E-2</v>
      </c>
    </row>
    <row r="1304" spans="1:3" ht="15.5">
      <c r="A1304" s="4">
        <v>2013</v>
      </c>
      <c r="B1304" s="7" t="s">
        <v>2725</v>
      </c>
      <c r="C1304" s="6">
        <v>1.4317E-2</v>
      </c>
    </row>
    <row r="1305" spans="1:3" ht="15.5">
      <c r="A1305" s="4">
        <v>2015</v>
      </c>
      <c r="B1305" s="5" t="s">
        <v>5555</v>
      </c>
      <c r="C1305" s="8">
        <v>1.4317129629629629E-2</v>
      </c>
    </row>
    <row r="1306" spans="1:3" ht="15.5">
      <c r="A1306" s="4">
        <v>2016</v>
      </c>
      <c r="B1306" s="5" t="s">
        <v>5459</v>
      </c>
      <c r="C1306" s="8">
        <v>1.4317129629629629E-2</v>
      </c>
    </row>
    <row r="1307" spans="1:3" ht="15.5">
      <c r="A1307" s="4">
        <v>2018</v>
      </c>
      <c r="B1307" s="5" t="s">
        <v>6634</v>
      </c>
      <c r="C1307" s="8">
        <v>1.4317129629629629E-2</v>
      </c>
    </row>
    <row r="1308" spans="1:3" ht="15.5">
      <c r="A1308" s="4">
        <v>2015</v>
      </c>
      <c r="B1308" s="5" t="s">
        <v>6500</v>
      </c>
      <c r="C1308" s="8">
        <v>1.4317129629629629E-2</v>
      </c>
    </row>
    <row r="1309" spans="1:3" ht="15.5">
      <c r="A1309" s="4">
        <v>2015</v>
      </c>
      <c r="B1309" s="5" t="s">
        <v>5556</v>
      </c>
      <c r="C1309" s="8">
        <v>1.4328703703703703E-2</v>
      </c>
    </row>
    <row r="1310" spans="1:3" ht="15.5">
      <c r="A1310" s="4">
        <v>2015</v>
      </c>
      <c r="B1310" s="5" t="s">
        <v>5436</v>
      </c>
      <c r="C1310" s="8">
        <v>1.4328703703703703E-2</v>
      </c>
    </row>
    <row r="1311" spans="1:3" ht="15.5">
      <c r="A1311" s="4">
        <v>2015</v>
      </c>
      <c r="B1311" s="5" t="s">
        <v>5557</v>
      </c>
      <c r="C1311" s="8">
        <v>1.4328703703703703E-2</v>
      </c>
    </row>
    <row r="1312" spans="1:3" ht="15.5">
      <c r="A1312" s="4">
        <v>2017</v>
      </c>
      <c r="B1312" s="5" t="s">
        <v>5558</v>
      </c>
      <c r="C1312" s="8">
        <v>1.4328703703703703E-2</v>
      </c>
    </row>
    <row r="1313" spans="1:3" ht="15.5">
      <c r="A1313" s="4">
        <v>2016</v>
      </c>
      <c r="B1313" s="5" t="s">
        <v>5484</v>
      </c>
      <c r="C1313" s="8">
        <v>1.4328703703703703E-2</v>
      </c>
    </row>
    <row r="1314" spans="1:3" ht="15.5">
      <c r="A1314" s="4">
        <v>2015</v>
      </c>
      <c r="B1314" s="5" t="s">
        <v>4554</v>
      </c>
      <c r="C1314" s="8">
        <v>1.4328703703703703E-2</v>
      </c>
    </row>
    <row r="1315" spans="1:3" ht="15.5">
      <c r="A1315" s="4">
        <v>2017</v>
      </c>
      <c r="B1315" s="5" t="s">
        <v>6635</v>
      </c>
      <c r="C1315" s="8">
        <v>1.4328703703703703E-2</v>
      </c>
    </row>
    <row r="1316" spans="1:3" ht="15.5">
      <c r="A1316" s="4">
        <v>2022</v>
      </c>
      <c r="B1316" s="5" t="s">
        <v>7591</v>
      </c>
      <c r="C1316" s="8">
        <v>1.4328703703703703E-2</v>
      </c>
    </row>
    <row r="1317" spans="1:3" ht="15.5">
      <c r="A1317" s="4">
        <v>2022</v>
      </c>
      <c r="B1317" s="5" t="s">
        <v>1369</v>
      </c>
      <c r="C1317" s="8">
        <v>1.4340277777777776E-2</v>
      </c>
    </row>
    <row r="1318" spans="1:3" ht="15.5">
      <c r="A1318" s="4">
        <v>2017</v>
      </c>
      <c r="B1318" s="5" t="s">
        <v>6636</v>
      </c>
      <c r="C1318" s="8">
        <v>1.4340277777777778E-2</v>
      </c>
    </row>
    <row r="1319" spans="1:3" ht="15.5">
      <c r="A1319" s="4">
        <v>2017</v>
      </c>
      <c r="B1319" s="5" t="s">
        <v>6637</v>
      </c>
      <c r="C1319" s="8">
        <v>1.4340277777777778E-2</v>
      </c>
    </row>
    <row r="1320" spans="1:3" ht="15.5">
      <c r="A1320" s="59">
        <v>2024</v>
      </c>
      <c r="B1320" s="5" t="s">
        <v>9015</v>
      </c>
      <c r="C1320" s="8">
        <v>1.4340277777777778E-2</v>
      </c>
    </row>
    <row r="1321" spans="1:3" ht="15.5">
      <c r="A1321" s="4" t="s">
        <v>5323</v>
      </c>
      <c r="B1321" s="5" t="s">
        <v>5559</v>
      </c>
      <c r="C1321" s="6">
        <v>1.4351851851851852E-2</v>
      </c>
    </row>
    <row r="1322" spans="1:3" ht="15.5">
      <c r="A1322" s="4">
        <v>2012</v>
      </c>
      <c r="B1322" s="5" t="s">
        <v>5560</v>
      </c>
      <c r="C1322" s="6">
        <v>1.4351851851851852E-2</v>
      </c>
    </row>
    <row r="1323" spans="1:3" ht="15.5">
      <c r="A1323" s="4">
        <v>2017</v>
      </c>
      <c r="B1323" s="5" t="s">
        <v>5561</v>
      </c>
      <c r="C1323" s="8">
        <v>1.4351851851851852E-2</v>
      </c>
    </row>
    <row r="1324" spans="1:3" ht="15.5">
      <c r="A1324" s="4">
        <v>2013</v>
      </c>
      <c r="B1324" s="7" t="s">
        <v>5562</v>
      </c>
      <c r="C1324" s="6">
        <v>1.4352E-2</v>
      </c>
    </row>
    <row r="1325" spans="1:3" ht="15.5">
      <c r="A1325" s="4" t="s">
        <v>5323</v>
      </c>
      <c r="B1325" s="5" t="s">
        <v>3158</v>
      </c>
      <c r="C1325" s="6">
        <v>1.4363425925925925E-2</v>
      </c>
    </row>
    <row r="1326" spans="1:3" ht="15.5">
      <c r="A1326" s="4">
        <v>2014</v>
      </c>
      <c r="B1326" s="5" t="s">
        <v>5395</v>
      </c>
      <c r="C1326" s="8">
        <v>1.4363425925925925E-2</v>
      </c>
    </row>
    <row r="1327" spans="1:3" ht="15.5">
      <c r="A1327" s="4">
        <v>2015</v>
      </c>
      <c r="B1327" s="5" t="s">
        <v>5529</v>
      </c>
      <c r="C1327" s="8">
        <v>1.4363425925925925E-2</v>
      </c>
    </row>
    <row r="1328" spans="1:3" ht="15.5">
      <c r="A1328" s="4">
        <v>2022</v>
      </c>
      <c r="B1328" s="5" t="s">
        <v>7592</v>
      </c>
      <c r="C1328" s="8">
        <v>1.4363425925925925E-2</v>
      </c>
    </row>
    <row r="1329" spans="1:3" ht="15.5">
      <c r="A1329" s="4">
        <v>2019</v>
      </c>
      <c r="B1329" s="5" t="s">
        <v>6638</v>
      </c>
      <c r="C1329" s="8">
        <v>1.4375000000000001E-2</v>
      </c>
    </row>
    <row r="1330" spans="1:3" ht="15.5">
      <c r="A1330" s="4">
        <v>2018</v>
      </c>
      <c r="B1330" s="5" t="s">
        <v>19</v>
      </c>
      <c r="C1330" s="8">
        <v>1.4375000000000001E-2</v>
      </c>
    </row>
    <row r="1331" spans="1:3" ht="15.5">
      <c r="A1331" s="59">
        <v>2024</v>
      </c>
      <c r="B1331" s="5" t="s">
        <v>9016</v>
      </c>
      <c r="C1331" s="8">
        <v>1.4375000000000001E-2</v>
      </c>
    </row>
    <row r="1332" spans="1:3" ht="15.5">
      <c r="A1332" s="59">
        <v>2024</v>
      </c>
      <c r="B1332" s="5" t="s">
        <v>9017</v>
      </c>
      <c r="C1332" s="8">
        <v>1.4375000000000001E-2</v>
      </c>
    </row>
    <row r="1333" spans="1:3" ht="15.5">
      <c r="A1333" s="59">
        <v>2024</v>
      </c>
      <c r="B1333" s="5" t="s">
        <v>6002</v>
      </c>
      <c r="C1333" s="8">
        <v>1.4375000000000001E-2</v>
      </c>
    </row>
    <row r="1334" spans="1:3" ht="15.5">
      <c r="A1334" s="59">
        <v>2024</v>
      </c>
      <c r="B1334" s="5" t="s">
        <v>2994</v>
      </c>
      <c r="C1334" s="8">
        <v>1.4375000000000001E-2</v>
      </c>
    </row>
    <row r="1335" spans="1:3" ht="15.5">
      <c r="A1335" s="4">
        <v>2012</v>
      </c>
      <c r="B1335" s="5" t="s">
        <v>5563</v>
      </c>
      <c r="C1335" s="6">
        <v>1.4386574074074074E-2</v>
      </c>
    </row>
    <row r="1336" spans="1:3" ht="15.5">
      <c r="A1336" s="4">
        <v>2014</v>
      </c>
      <c r="B1336" s="5" t="s">
        <v>5378</v>
      </c>
      <c r="C1336" s="8">
        <v>1.4386574074074074E-2</v>
      </c>
    </row>
    <row r="1337" spans="1:3" ht="15.5">
      <c r="A1337" s="4">
        <v>2019</v>
      </c>
      <c r="B1337" s="5" t="s">
        <v>1187</v>
      </c>
      <c r="C1337" s="8">
        <v>1.4386574074074074E-2</v>
      </c>
    </row>
    <row r="1338" spans="1:3" ht="15.5">
      <c r="A1338" s="4">
        <v>2014</v>
      </c>
      <c r="B1338" s="5" t="s">
        <v>4898</v>
      </c>
      <c r="C1338" s="8">
        <v>1.4386574074074074E-2</v>
      </c>
    </row>
    <row r="1339" spans="1:3" ht="15.5">
      <c r="A1339" s="4">
        <v>2015</v>
      </c>
      <c r="B1339" s="5" t="s">
        <v>6639</v>
      </c>
      <c r="C1339" s="8">
        <v>1.4386574074074074E-2</v>
      </c>
    </row>
    <row r="1340" spans="1:3" ht="15.5">
      <c r="A1340" s="4">
        <v>2013</v>
      </c>
      <c r="B1340" s="7" t="s">
        <v>5564</v>
      </c>
      <c r="C1340" s="6">
        <v>1.4387E-2</v>
      </c>
    </row>
    <row r="1341" spans="1:3" ht="15.5">
      <c r="A1341" s="4">
        <v>2013</v>
      </c>
      <c r="B1341" s="7" t="s">
        <v>5550</v>
      </c>
      <c r="C1341" s="6">
        <v>1.4397999999999999E-2</v>
      </c>
    </row>
    <row r="1342" spans="1:3" ht="15.5">
      <c r="A1342" s="4">
        <v>2017</v>
      </c>
      <c r="B1342" s="5" t="s">
        <v>5448</v>
      </c>
      <c r="C1342" s="8">
        <v>1.4398148148148148E-2</v>
      </c>
    </row>
    <row r="1343" spans="1:3" ht="15.5">
      <c r="A1343" s="4">
        <v>2017</v>
      </c>
      <c r="B1343" s="5" t="s">
        <v>5565</v>
      </c>
      <c r="C1343" s="8">
        <v>1.4398148148148148E-2</v>
      </c>
    </row>
    <row r="1344" spans="1:3" ht="15.5">
      <c r="A1344" s="4">
        <v>2022</v>
      </c>
      <c r="B1344" s="5" t="s">
        <v>6225</v>
      </c>
      <c r="C1344" s="8">
        <v>1.4398148148148148E-2</v>
      </c>
    </row>
    <row r="1345" spans="1:3" ht="15.5">
      <c r="A1345" s="4">
        <v>2012</v>
      </c>
      <c r="B1345" s="5" t="s">
        <v>6640</v>
      </c>
      <c r="C1345" s="6">
        <v>1.4398148148148148E-2</v>
      </c>
    </row>
    <row r="1346" spans="1:3" ht="15.5">
      <c r="A1346" s="4">
        <v>2018</v>
      </c>
      <c r="B1346" s="5" t="s">
        <v>6641</v>
      </c>
      <c r="C1346" s="8">
        <v>1.4409722222222223E-2</v>
      </c>
    </row>
    <row r="1347" spans="1:3" ht="15.5">
      <c r="A1347" s="4">
        <v>2017</v>
      </c>
      <c r="B1347" s="5" t="s">
        <v>6642</v>
      </c>
      <c r="C1347" s="8">
        <v>1.4409722222222223E-2</v>
      </c>
    </row>
    <row r="1348" spans="1:3" ht="15.5">
      <c r="A1348" s="4">
        <v>2022</v>
      </c>
      <c r="B1348" s="5" t="s">
        <v>1347</v>
      </c>
      <c r="C1348" s="8">
        <v>1.4421296296296295E-2</v>
      </c>
    </row>
    <row r="1349" spans="1:3" ht="15.5">
      <c r="A1349" s="4">
        <v>2017</v>
      </c>
      <c r="B1349" s="5" t="s">
        <v>5566</v>
      </c>
      <c r="C1349" s="8">
        <v>1.4421296296296297E-2</v>
      </c>
    </row>
    <row r="1350" spans="1:3" ht="15.5">
      <c r="A1350" s="4">
        <v>2018</v>
      </c>
      <c r="B1350" s="5" t="s">
        <v>6585</v>
      </c>
      <c r="C1350" s="8">
        <v>1.443287037037037E-2</v>
      </c>
    </row>
    <row r="1351" spans="1:3" ht="15.5">
      <c r="A1351" s="4">
        <v>2015</v>
      </c>
      <c r="B1351" s="5" t="s">
        <v>1739</v>
      </c>
      <c r="C1351" s="8">
        <v>1.443287037037037E-2</v>
      </c>
    </row>
    <row r="1352" spans="1:3" ht="15.5">
      <c r="A1352" s="4">
        <v>2015</v>
      </c>
      <c r="B1352" s="5" t="s">
        <v>6645</v>
      </c>
      <c r="C1352" s="8">
        <v>1.443287037037037E-2</v>
      </c>
    </row>
    <row r="1353" spans="1:3" ht="15.5">
      <c r="A1353" s="4">
        <v>2015</v>
      </c>
      <c r="B1353" s="5" t="s">
        <v>6646</v>
      </c>
      <c r="C1353" s="8">
        <v>1.443287037037037E-2</v>
      </c>
    </row>
    <row r="1354" spans="1:3" ht="15.5">
      <c r="A1354" s="4">
        <v>2016</v>
      </c>
      <c r="B1354" s="5" t="s">
        <v>6647</v>
      </c>
      <c r="C1354" s="8">
        <v>1.443287037037037E-2</v>
      </c>
    </row>
    <row r="1355" spans="1:3" ht="15.5">
      <c r="A1355" s="4" t="s">
        <v>5323</v>
      </c>
      <c r="B1355" s="5" t="s">
        <v>6643</v>
      </c>
      <c r="C1355" s="6">
        <v>1.443287037037037E-2</v>
      </c>
    </row>
    <row r="1356" spans="1:3" ht="15.5">
      <c r="A1356" s="4" t="s">
        <v>5323</v>
      </c>
      <c r="B1356" s="5" t="s">
        <v>6644</v>
      </c>
      <c r="C1356" s="6">
        <v>1.443287037037037E-2</v>
      </c>
    </row>
    <row r="1357" spans="1:3" ht="15.5">
      <c r="A1357" s="4">
        <v>2022</v>
      </c>
      <c r="B1357" s="5" t="s">
        <v>2976</v>
      </c>
      <c r="C1357" s="8">
        <v>1.4432870370370372E-2</v>
      </c>
    </row>
    <row r="1358" spans="1:3" ht="15.5">
      <c r="A1358" s="4">
        <v>2013</v>
      </c>
      <c r="B1358" s="7" t="s">
        <v>6516</v>
      </c>
      <c r="C1358" s="6">
        <v>1.4433E-2</v>
      </c>
    </row>
    <row r="1359" spans="1:3" ht="15.5">
      <c r="A1359" s="4">
        <v>2013</v>
      </c>
      <c r="B1359" s="7" t="s">
        <v>6648</v>
      </c>
      <c r="C1359" s="6">
        <v>1.4444E-2</v>
      </c>
    </row>
    <row r="1360" spans="1:3" ht="15.5">
      <c r="A1360" s="4">
        <v>2012</v>
      </c>
      <c r="B1360" s="5" t="s">
        <v>5567</v>
      </c>
      <c r="C1360" s="6">
        <v>1.4444444444444444E-2</v>
      </c>
    </row>
    <row r="1361" spans="1:3" ht="15.5">
      <c r="A1361" s="4">
        <v>2017</v>
      </c>
      <c r="B1361" s="5" t="s">
        <v>5568</v>
      </c>
      <c r="C1361" s="8">
        <v>1.4444444444444444E-2</v>
      </c>
    </row>
    <row r="1362" spans="1:3" ht="15.5">
      <c r="A1362" s="4">
        <v>2019</v>
      </c>
      <c r="B1362" s="5" t="s">
        <v>6649</v>
      </c>
      <c r="C1362" s="8">
        <v>1.4456018518518519E-2</v>
      </c>
    </row>
    <row r="1363" spans="1:3" ht="15.5">
      <c r="A1363" s="4">
        <v>2012</v>
      </c>
      <c r="B1363" s="5" t="s">
        <v>6650</v>
      </c>
      <c r="C1363" s="6">
        <v>1.4456018518518519E-2</v>
      </c>
    </row>
    <row r="1364" spans="1:3" ht="15.5">
      <c r="A1364" s="4">
        <v>2015</v>
      </c>
      <c r="B1364" s="5" t="s">
        <v>2930</v>
      </c>
      <c r="C1364" s="8">
        <v>1.4467592592592593E-2</v>
      </c>
    </row>
    <row r="1365" spans="1:3" ht="15.5">
      <c r="A1365" s="4">
        <v>2017</v>
      </c>
      <c r="B1365" s="5" t="s">
        <v>3723</v>
      </c>
      <c r="C1365" s="8">
        <v>1.4490740740740742E-2</v>
      </c>
    </row>
    <row r="1366" spans="1:3" ht="15.5">
      <c r="A1366" s="4">
        <v>2014</v>
      </c>
      <c r="B1366" s="5" t="s">
        <v>375</v>
      </c>
      <c r="C1366" s="8">
        <v>1.4490740740740742E-2</v>
      </c>
    </row>
    <row r="1367" spans="1:3" ht="15.5">
      <c r="A1367" s="4">
        <v>2019</v>
      </c>
      <c r="B1367" s="5" t="s">
        <v>5569</v>
      </c>
      <c r="C1367" s="8">
        <v>1.4502314814814815E-2</v>
      </c>
    </row>
    <row r="1368" spans="1:3" ht="15.5">
      <c r="A1368" s="4">
        <v>2017</v>
      </c>
      <c r="B1368" s="5" t="s">
        <v>5570</v>
      </c>
      <c r="C1368" s="8">
        <v>1.4502314814814815E-2</v>
      </c>
    </row>
    <row r="1369" spans="1:3" ht="15.5">
      <c r="A1369" s="4">
        <v>2022</v>
      </c>
      <c r="B1369" s="5" t="s">
        <v>7593</v>
      </c>
      <c r="C1369" s="8">
        <v>1.4502314814814815E-2</v>
      </c>
    </row>
    <row r="1370" spans="1:3" ht="15.5">
      <c r="A1370" s="4">
        <v>2022</v>
      </c>
      <c r="B1370" s="5" t="s">
        <v>7594</v>
      </c>
      <c r="C1370" s="8">
        <v>1.4502314814814815E-2</v>
      </c>
    </row>
    <row r="1371" spans="1:3" ht="15.5">
      <c r="A1371" s="4" t="s">
        <v>5323</v>
      </c>
      <c r="B1371" s="5" t="s">
        <v>5571</v>
      </c>
      <c r="C1371" s="6">
        <v>1.4513888888888889E-2</v>
      </c>
    </row>
    <row r="1372" spans="1:3" ht="15.5">
      <c r="A1372" s="4">
        <v>2014</v>
      </c>
      <c r="B1372" s="5" t="s">
        <v>3360</v>
      </c>
      <c r="C1372" s="8">
        <v>1.4513888888888889E-2</v>
      </c>
    </row>
    <row r="1373" spans="1:3" ht="15.5">
      <c r="A1373" s="4">
        <v>2017</v>
      </c>
      <c r="B1373" s="5" t="s">
        <v>5572</v>
      </c>
      <c r="C1373" s="8">
        <v>1.4513888888888889E-2</v>
      </c>
    </row>
    <row r="1374" spans="1:3" ht="15.5">
      <c r="A1374" s="4">
        <v>2019</v>
      </c>
      <c r="B1374" s="5" t="s">
        <v>6651</v>
      </c>
      <c r="C1374" s="8">
        <v>1.4513888888888889E-2</v>
      </c>
    </row>
    <row r="1375" spans="1:3" ht="15.5">
      <c r="A1375" s="4">
        <v>2016</v>
      </c>
      <c r="B1375" s="5" t="s">
        <v>5464</v>
      </c>
      <c r="C1375" s="8">
        <v>1.4525462962962962E-2</v>
      </c>
    </row>
    <row r="1376" spans="1:3" ht="15.5">
      <c r="A1376" s="59">
        <v>2024</v>
      </c>
      <c r="B1376" s="5" t="s">
        <v>9018</v>
      </c>
      <c r="C1376" s="8">
        <v>1.4525462962962962E-2</v>
      </c>
    </row>
    <row r="1377" spans="1:3" ht="15.5">
      <c r="A1377" s="4">
        <v>2014</v>
      </c>
      <c r="B1377" s="5" t="s">
        <v>2365</v>
      </c>
      <c r="C1377" s="8">
        <v>1.4537037037037038E-2</v>
      </c>
    </row>
    <row r="1378" spans="1:3" ht="15.5">
      <c r="A1378" s="4">
        <v>2017</v>
      </c>
      <c r="B1378" s="5" t="s">
        <v>6634</v>
      </c>
      <c r="C1378" s="8">
        <v>1.4537037037037038E-2</v>
      </c>
    </row>
    <row r="1379" spans="1:3" ht="15.5">
      <c r="A1379" s="4">
        <v>2016</v>
      </c>
      <c r="B1379" s="5" t="s">
        <v>1372</v>
      </c>
      <c r="C1379" s="8">
        <v>1.4537037037037038E-2</v>
      </c>
    </row>
    <row r="1380" spans="1:3" ht="15.5">
      <c r="A1380" s="59">
        <v>2024</v>
      </c>
      <c r="B1380" s="5" t="s">
        <v>9019</v>
      </c>
      <c r="C1380" s="8">
        <v>1.4537037037037038E-2</v>
      </c>
    </row>
    <row r="1381" spans="1:3" ht="15.5">
      <c r="A1381" s="4">
        <v>2014</v>
      </c>
      <c r="B1381" s="5" t="s">
        <v>5573</v>
      </c>
      <c r="C1381" s="8">
        <v>1.4548611111111111E-2</v>
      </c>
    </row>
    <row r="1382" spans="1:3" ht="15.5">
      <c r="A1382" s="4">
        <v>2017</v>
      </c>
      <c r="B1382" s="5" t="s">
        <v>5548</v>
      </c>
      <c r="C1382" s="8">
        <v>1.4548611111111111E-2</v>
      </c>
    </row>
    <row r="1383" spans="1:3" ht="15.5">
      <c r="A1383" s="4">
        <v>2017</v>
      </c>
      <c r="B1383" s="5" t="s">
        <v>3566</v>
      </c>
      <c r="C1383" s="8">
        <v>1.4548611111111111E-2</v>
      </c>
    </row>
    <row r="1384" spans="1:3" ht="15.5">
      <c r="A1384" s="4">
        <v>2022</v>
      </c>
      <c r="B1384" s="5" t="s">
        <v>7595</v>
      </c>
      <c r="C1384" s="8">
        <v>1.4548611111111111E-2</v>
      </c>
    </row>
    <row r="1385" spans="1:3" ht="15.5">
      <c r="A1385" s="4">
        <v>2019</v>
      </c>
      <c r="B1385" s="5" t="s">
        <v>1421</v>
      </c>
      <c r="C1385" s="8">
        <v>1.4560185185185185E-2</v>
      </c>
    </row>
    <row r="1386" spans="1:3" ht="15.5">
      <c r="A1386" s="4">
        <v>2012</v>
      </c>
      <c r="B1386" s="5" t="s">
        <v>6652</v>
      </c>
      <c r="C1386" s="6">
        <v>1.4560185185185185E-2</v>
      </c>
    </row>
    <row r="1387" spans="1:3" ht="15.5">
      <c r="A1387" s="4">
        <v>2012</v>
      </c>
      <c r="B1387" s="5" t="s">
        <v>6653</v>
      </c>
      <c r="C1387" s="6">
        <v>1.4560185185185185E-2</v>
      </c>
    </row>
    <row r="1388" spans="1:3" ht="15.5">
      <c r="A1388" s="4">
        <v>2019</v>
      </c>
      <c r="B1388" s="5" t="s">
        <v>5574</v>
      </c>
      <c r="C1388" s="8">
        <v>1.457175925925926E-2</v>
      </c>
    </row>
    <row r="1389" spans="1:3" ht="15.5">
      <c r="A1389" s="4">
        <v>2019</v>
      </c>
      <c r="B1389" s="5" t="s">
        <v>5575</v>
      </c>
      <c r="C1389" s="8">
        <v>1.457175925925926E-2</v>
      </c>
    </row>
    <row r="1390" spans="1:3" ht="15.5">
      <c r="A1390" s="4">
        <v>2019</v>
      </c>
      <c r="B1390" s="5" t="s">
        <v>1460</v>
      </c>
      <c r="C1390" s="8">
        <v>1.4583333333333334E-2</v>
      </c>
    </row>
    <row r="1391" spans="1:3" ht="15.5">
      <c r="A1391" s="4">
        <v>2019</v>
      </c>
      <c r="B1391" s="5" t="s">
        <v>5576</v>
      </c>
      <c r="C1391" s="8">
        <v>1.4583333333333334E-2</v>
      </c>
    </row>
    <row r="1392" spans="1:3" ht="15.5">
      <c r="A1392" s="4">
        <v>2012</v>
      </c>
      <c r="B1392" s="5" t="s">
        <v>2781</v>
      </c>
      <c r="C1392" s="6">
        <v>1.4583333333333334E-2</v>
      </c>
    </row>
    <row r="1393" spans="1:3" ht="15.5">
      <c r="A1393" s="4">
        <v>2018</v>
      </c>
      <c r="B1393" s="5" t="s">
        <v>5536</v>
      </c>
      <c r="C1393" s="8">
        <v>1.4583333333333334E-2</v>
      </c>
    </row>
    <row r="1394" spans="1:3" ht="15.5">
      <c r="A1394" s="4">
        <v>2012</v>
      </c>
      <c r="B1394" s="5" t="s">
        <v>6654</v>
      </c>
      <c r="C1394" s="6">
        <v>1.4583333333333334E-2</v>
      </c>
    </row>
    <row r="1395" spans="1:3" ht="15.5">
      <c r="A1395" s="4">
        <v>2014</v>
      </c>
      <c r="B1395" s="5" t="s">
        <v>1721</v>
      </c>
      <c r="C1395" s="8">
        <v>1.4594907407407407E-2</v>
      </c>
    </row>
    <row r="1396" spans="1:3" ht="15.5">
      <c r="A1396" s="4">
        <v>2015</v>
      </c>
      <c r="B1396" s="5" t="s">
        <v>5455</v>
      </c>
      <c r="C1396" s="8">
        <v>1.4594907407407407E-2</v>
      </c>
    </row>
    <row r="1397" spans="1:3" ht="15.5">
      <c r="A1397" s="4">
        <v>2016</v>
      </c>
      <c r="B1397" s="5" t="s">
        <v>5548</v>
      </c>
      <c r="C1397" s="8">
        <v>1.4594907407407407E-2</v>
      </c>
    </row>
    <row r="1398" spans="1:3" ht="15.5">
      <c r="A1398" s="4">
        <v>2017</v>
      </c>
      <c r="B1398" s="5" t="s">
        <v>6577</v>
      </c>
      <c r="C1398" s="8">
        <v>1.4594907407407407E-2</v>
      </c>
    </row>
    <row r="1399" spans="1:3" ht="15.5">
      <c r="A1399" s="4">
        <v>2015</v>
      </c>
      <c r="B1399" s="5" t="s">
        <v>5577</v>
      </c>
      <c r="C1399" s="8">
        <v>1.4606481481481481E-2</v>
      </c>
    </row>
    <row r="1400" spans="1:3" ht="15.5">
      <c r="A1400" s="4">
        <v>2014</v>
      </c>
      <c r="B1400" s="5" t="s">
        <v>6655</v>
      </c>
      <c r="C1400" s="8">
        <v>1.4606481481481481E-2</v>
      </c>
    </row>
    <row r="1401" spans="1:3" ht="15.5">
      <c r="A1401" s="4">
        <v>2014</v>
      </c>
      <c r="B1401" s="5" t="s">
        <v>6656</v>
      </c>
      <c r="C1401" s="8">
        <v>1.4606481481481481E-2</v>
      </c>
    </row>
    <row r="1402" spans="1:3" ht="15.5">
      <c r="A1402" s="4" t="s">
        <v>5323</v>
      </c>
      <c r="B1402" s="5" t="s">
        <v>6613</v>
      </c>
      <c r="C1402" s="6">
        <v>1.4606481481481481E-2</v>
      </c>
    </row>
    <row r="1403" spans="1:3" ht="15.5">
      <c r="A1403" s="4">
        <v>2019</v>
      </c>
      <c r="B1403" s="5" t="s">
        <v>5578</v>
      </c>
      <c r="C1403" s="8">
        <v>1.4618055555555556E-2</v>
      </c>
    </row>
    <row r="1404" spans="1:3" ht="15.5">
      <c r="A1404" s="4">
        <v>2015</v>
      </c>
      <c r="B1404" s="5" t="s">
        <v>5396</v>
      </c>
      <c r="C1404" s="8">
        <v>1.4618055555555556E-2</v>
      </c>
    </row>
    <row r="1405" spans="1:3" ht="15.5">
      <c r="A1405" s="4">
        <v>2015</v>
      </c>
      <c r="B1405" s="5" t="s">
        <v>5164</v>
      </c>
      <c r="C1405" s="8">
        <v>1.4618055555555556E-2</v>
      </c>
    </row>
    <row r="1406" spans="1:3" ht="15.5">
      <c r="A1406" s="4" t="s">
        <v>5323</v>
      </c>
      <c r="B1406" s="5" t="s">
        <v>6657</v>
      </c>
      <c r="C1406" s="6">
        <v>1.4618055555555556E-2</v>
      </c>
    </row>
    <row r="1407" spans="1:3" ht="15.5">
      <c r="A1407" s="59">
        <v>2024</v>
      </c>
      <c r="B1407" s="5" t="s">
        <v>9020</v>
      </c>
      <c r="C1407" s="8">
        <v>1.4618055555555556E-2</v>
      </c>
    </row>
    <row r="1408" spans="1:3" ht="15.5">
      <c r="A1408" s="59">
        <v>2024</v>
      </c>
      <c r="B1408" s="5" t="s">
        <v>9021</v>
      </c>
      <c r="C1408" s="8">
        <v>1.4618055555555556E-2</v>
      </c>
    </row>
    <row r="1409" spans="1:3" ht="15.5">
      <c r="A1409" s="4">
        <v>2017</v>
      </c>
      <c r="B1409" s="5" t="s">
        <v>5579</v>
      </c>
      <c r="C1409" s="8">
        <v>1.462962962962963E-2</v>
      </c>
    </row>
    <row r="1410" spans="1:3" ht="15.5">
      <c r="A1410" s="4">
        <v>2015</v>
      </c>
      <c r="B1410" s="5" t="s">
        <v>5580</v>
      </c>
      <c r="C1410" s="8">
        <v>1.4641203703703703E-2</v>
      </c>
    </row>
    <row r="1411" spans="1:3" ht="15.5">
      <c r="A1411" s="4">
        <v>2022</v>
      </c>
      <c r="B1411" s="5" t="s">
        <v>7596</v>
      </c>
      <c r="C1411" s="8">
        <v>1.4641203703703703E-2</v>
      </c>
    </row>
    <row r="1412" spans="1:3" ht="15.5">
      <c r="A1412" s="4">
        <v>2019</v>
      </c>
      <c r="B1412" s="5" t="s">
        <v>5581</v>
      </c>
      <c r="C1412" s="8">
        <v>1.4652777777777778E-2</v>
      </c>
    </row>
    <row r="1413" spans="1:3" ht="15.5">
      <c r="A1413" s="4">
        <v>2017</v>
      </c>
      <c r="B1413" s="5" t="s">
        <v>6548</v>
      </c>
      <c r="C1413" s="8">
        <v>1.4652777777777778E-2</v>
      </c>
    </row>
    <row r="1414" spans="1:3" ht="15.5">
      <c r="A1414" s="4" t="s">
        <v>5323</v>
      </c>
      <c r="B1414" s="5" t="s">
        <v>6658</v>
      </c>
      <c r="C1414" s="6">
        <v>1.4652777777777778E-2</v>
      </c>
    </row>
    <row r="1415" spans="1:3" ht="15.5">
      <c r="A1415" s="4">
        <v>2016</v>
      </c>
      <c r="B1415" s="5" t="s">
        <v>5582</v>
      </c>
      <c r="C1415" s="8">
        <v>1.4664351851851852E-2</v>
      </c>
    </row>
    <row r="1416" spans="1:3" ht="15.5">
      <c r="A1416" s="4">
        <v>2022</v>
      </c>
      <c r="B1416" s="5" t="s">
        <v>7597</v>
      </c>
      <c r="C1416" s="8">
        <v>1.4664351851851852E-2</v>
      </c>
    </row>
    <row r="1417" spans="1:3" ht="15.5">
      <c r="A1417" s="4">
        <v>2018</v>
      </c>
      <c r="B1417" s="5" t="s">
        <v>6628</v>
      </c>
      <c r="C1417" s="8">
        <v>1.4664351851851852E-2</v>
      </c>
    </row>
    <row r="1418" spans="1:3" ht="15.5">
      <c r="A1418" s="4">
        <v>2018</v>
      </c>
      <c r="B1418" s="5" t="s">
        <v>3520</v>
      </c>
      <c r="C1418" s="8">
        <v>1.4675925925925926E-2</v>
      </c>
    </row>
    <row r="1419" spans="1:3" ht="15.5">
      <c r="A1419" s="4">
        <v>2013</v>
      </c>
      <c r="B1419" s="7" t="s">
        <v>6607</v>
      </c>
      <c r="C1419" s="6">
        <v>1.4676E-2</v>
      </c>
    </row>
    <row r="1420" spans="1:3" ht="15.5">
      <c r="A1420" s="4">
        <v>2013</v>
      </c>
      <c r="B1420" s="7" t="s">
        <v>2103</v>
      </c>
      <c r="C1420" s="6">
        <v>1.4676E-2</v>
      </c>
    </row>
    <row r="1421" spans="1:3" ht="15.5">
      <c r="A1421" s="4">
        <v>2015</v>
      </c>
      <c r="B1421" s="5" t="s">
        <v>5415</v>
      </c>
      <c r="C1421" s="8">
        <v>1.4699074074074074E-2</v>
      </c>
    </row>
    <row r="1422" spans="1:3" ht="15.5">
      <c r="A1422" s="4">
        <v>2012</v>
      </c>
      <c r="B1422" s="5" t="s">
        <v>6659</v>
      </c>
      <c r="C1422" s="6">
        <v>1.4699074074074074E-2</v>
      </c>
    </row>
    <row r="1423" spans="1:3" ht="15.5">
      <c r="A1423" s="4">
        <v>2016</v>
      </c>
      <c r="B1423" s="5" t="s">
        <v>6608</v>
      </c>
      <c r="C1423" s="8">
        <v>1.4699074074074074E-2</v>
      </c>
    </row>
    <row r="1424" spans="1:3" ht="15.5">
      <c r="A1424" s="4">
        <v>2014</v>
      </c>
      <c r="B1424" s="5" t="s">
        <v>1754</v>
      </c>
      <c r="C1424" s="8">
        <v>1.4710648148148148E-2</v>
      </c>
    </row>
    <row r="1425" spans="1:3" ht="15.5">
      <c r="A1425" s="4">
        <v>2017</v>
      </c>
      <c r="B1425" s="5" t="s">
        <v>5583</v>
      </c>
      <c r="C1425" s="8">
        <v>1.4710648148148148E-2</v>
      </c>
    </row>
    <row r="1426" spans="1:3" ht="15.5">
      <c r="A1426" s="4">
        <v>2016</v>
      </c>
      <c r="B1426" s="5" t="s">
        <v>3786</v>
      </c>
      <c r="C1426" s="8">
        <v>1.4710648148148148E-2</v>
      </c>
    </row>
    <row r="1427" spans="1:3" ht="15.5">
      <c r="A1427" s="4">
        <v>2016</v>
      </c>
      <c r="B1427" s="5" t="s">
        <v>3537</v>
      </c>
      <c r="C1427" s="8">
        <v>1.4710648148148148E-2</v>
      </c>
    </row>
    <row r="1428" spans="1:3" ht="15.5">
      <c r="A1428" s="4">
        <v>2014</v>
      </c>
      <c r="B1428" s="5" t="s">
        <v>4596</v>
      </c>
      <c r="C1428" s="8">
        <v>1.4710648148148148E-2</v>
      </c>
    </row>
    <row r="1429" spans="1:3" ht="15.5">
      <c r="A1429" s="4">
        <v>2016</v>
      </c>
      <c r="B1429" s="5" t="s">
        <v>6506</v>
      </c>
      <c r="C1429" s="8">
        <v>1.4710648148148148E-2</v>
      </c>
    </row>
    <row r="1430" spans="1:3" ht="15.5">
      <c r="A1430" s="4">
        <v>2016</v>
      </c>
      <c r="B1430" s="5" t="s">
        <v>6660</v>
      </c>
      <c r="C1430" s="8">
        <v>1.4710648148148148E-2</v>
      </c>
    </row>
    <row r="1431" spans="1:3" ht="15.5">
      <c r="A1431" s="4">
        <v>2014</v>
      </c>
      <c r="B1431" s="5" t="s">
        <v>5567</v>
      </c>
      <c r="C1431" s="8">
        <v>1.4722222222222222E-2</v>
      </c>
    </row>
    <row r="1432" spans="1:3" ht="15.5">
      <c r="A1432" s="4">
        <v>2014</v>
      </c>
      <c r="B1432" s="5" t="s">
        <v>3803</v>
      </c>
      <c r="C1432" s="8">
        <v>1.4722222222222222E-2</v>
      </c>
    </row>
    <row r="1433" spans="1:3" ht="15.5">
      <c r="A1433" s="4">
        <v>2016</v>
      </c>
      <c r="B1433" s="5" t="s">
        <v>5541</v>
      </c>
      <c r="C1433" s="8">
        <v>1.4722222222222222E-2</v>
      </c>
    </row>
    <row r="1434" spans="1:3" ht="15.5">
      <c r="A1434" s="4">
        <v>2014</v>
      </c>
      <c r="B1434" s="5" t="s">
        <v>6650</v>
      </c>
      <c r="C1434" s="8">
        <v>1.4722222222222222E-2</v>
      </c>
    </row>
    <row r="1435" spans="1:3" ht="15.5">
      <c r="A1435" s="4">
        <v>2018</v>
      </c>
      <c r="B1435" s="5" t="s">
        <v>5448</v>
      </c>
      <c r="C1435" s="8">
        <v>1.474537037037037E-2</v>
      </c>
    </row>
    <row r="1436" spans="1:3" ht="15.5">
      <c r="A1436" s="4">
        <v>2019</v>
      </c>
      <c r="B1436" s="5" t="s">
        <v>6661</v>
      </c>
      <c r="C1436" s="8">
        <v>1.474537037037037E-2</v>
      </c>
    </row>
    <row r="1437" spans="1:3" ht="15.5">
      <c r="A1437" s="4">
        <v>2017</v>
      </c>
      <c r="B1437" s="5" t="s">
        <v>6440</v>
      </c>
      <c r="C1437" s="8">
        <v>1.474537037037037E-2</v>
      </c>
    </row>
    <row r="1438" spans="1:3" ht="15.5">
      <c r="A1438" s="4">
        <v>2017</v>
      </c>
      <c r="B1438" s="5" t="s">
        <v>5584</v>
      </c>
      <c r="C1438" s="8">
        <v>1.4756944444444444E-2</v>
      </c>
    </row>
    <row r="1439" spans="1:3" ht="15.5">
      <c r="A1439" s="4">
        <v>2022</v>
      </c>
      <c r="B1439" s="5" t="s">
        <v>7598</v>
      </c>
      <c r="C1439" s="8">
        <v>1.4756944444444446E-2</v>
      </c>
    </row>
    <row r="1440" spans="1:3" ht="15.5">
      <c r="A1440" s="4">
        <v>2016</v>
      </c>
      <c r="B1440" s="5" t="s">
        <v>3582</v>
      </c>
      <c r="C1440" s="8">
        <v>1.4768518518518519E-2</v>
      </c>
    </row>
    <row r="1441" spans="1:3" ht="15.5">
      <c r="A1441" s="4">
        <v>2016</v>
      </c>
      <c r="B1441" s="5" t="s">
        <v>3723</v>
      </c>
      <c r="C1441" s="8">
        <v>1.4768518518518519E-2</v>
      </c>
    </row>
    <row r="1442" spans="1:3" ht="15.5">
      <c r="A1442" s="4">
        <v>2016</v>
      </c>
      <c r="B1442" s="5" t="s">
        <v>5585</v>
      </c>
      <c r="C1442" s="8">
        <v>1.4768518518518519E-2</v>
      </c>
    </row>
    <row r="1443" spans="1:3" ht="15.5">
      <c r="A1443" s="4">
        <v>2016</v>
      </c>
      <c r="B1443" s="5" t="s">
        <v>5586</v>
      </c>
      <c r="C1443" s="8">
        <v>1.4768518518518519E-2</v>
      </c>
    </row>
    <row r="1444" spans="1:3" ht="15.5">
      <c r="A1444" s="4">
        <v>2022</v>
      </c>
      <c r="B1444" s="5" t="s">
        <v>7599</v>
      </c>
      <c r="C1444" s="8">
        <v>1.4768518518518519E-2</v>
      </c>
    </row>
    <row r="1445" spans="1:3" ht="15.5">
      <c r="A1445" s="4">
        <v>2022</v>
      </c>
      <c r="B1445" s="5" t="s">
        <v>7600</v>
      </c>
      <c r="C1445" s="8">
        <v>1.4768518518518519E-2</v>
      </c>
    </row>
    <row r="1446" spans="1:3" ht="15.5">
      <c r="A1446" s="4">
        <v>2012</v>
      </c>
      <c r="B1446" s="5" t="s">
        <v>6662</v>
      </c>
      <c r="C1446" s="6">
        <v>1.4768518518518519E-2</v>
      </c>
    </row>
    <row r="1447" spans="1:3" ht="15.5">
      <c r="A1447" s="4">
        <v>2016</v>
      </c>
      <c r="B1447" s="5" t="s">
        <v>2769</v>
      </c>
      <c r="C1447" s="8">
        <v>1.4768518518518519E-2</v>
      </c>
    </row>
    <row r="1448" spans="1:3" ht="15.5">
      <c r="A1448" s="4">
        <v>2016</v>
      </c>
      <c r="B1448" s="5" t="s">
        <v>2467</v>
      </c>
      <c r="C1448" s="8">
        <v>1.4780092592592593E-2</v>
      </c>
    </row>
    <row r="1449" spans="1:3" ht="15.5">
      <c r="A1449" s="4">
        <v>2016</v>
      </c>
      <c r="B1449" s="5" t="s">
        <v>4080</v>
      </c>
      <c r="C1449" s="8">
        <v>1.4780092592592593E-2</v>
      </c>
    </row>
    <row r="1450" spans="1:3" ht="15.5">
      <c r="A1450" s="4">
        <v>2012</v>
      </c>
      <c r="B1450" s="5" t="s">
        <v>1544</v>
      </c>
      <c r="C1450" s="6">
        <v>1.4780092592592593E-2</v>
      </c>
    </row>
    <row r="1451" spans="1:3" ht="15.5">
      <c r="A1451" s="4">
        <v>2016</v>
      </c>
      <c r="B1451" s="5" t="s">
        <v>1097</v>
      </c>
      <c r="C1451" s="8">
        <v>1.4780092592592593E-2</v>
      </c>
    </row>
    <row r="1452" spans="1:3" ht="15.5">
      <c r="A1452" s="4">
        <v>2022</v>
      </c>
      <c r="B1452" s="5" t="s">
        <v>7601</v>
      </c>
      <c r="C1452" s="8">
        <v>1.4780092592592595E-2</v>
      </c>
    </row>
    <row r="1453" spans="1:3" ht="15.5">
      <c r="A1453" s="4">
        <v>2014</v>
      </c>
      <c r="B1453" s="5" t="s">
        <v>5587</v>
      </c>
      <c r="C1453" s="8">
        <v>1.4791666666666667E-2</v>
      </c>
    </row>
    <row r="1454" spans="1:3" ht="15.5">
      <c r="A1454" s="4">
        <v>2013</v>
      </c>
      <c r="B1454" s="7" t="s">
        <v>2715</v>
      </c>
      <c r="C1454" s="6">
        <v>1.4792E-2</v>
      </c>
    </row>
    <row r="1455" spans="1:3" ht="15.5">
      <c r="A1455" s="4">
        <v>2013</v>
      </c>
      <c r="B1455" s="7" t="s">
        <v>5522</v>
      </c>
      <c r="C1455" s="6">
        <v>1.4803E-2</v>
      </c>
    </row>
    <row r="1456" spans="1:3" ht="15.5">
      <c r="A1456" s="4">
        <v>2016</v>
      </c>
      <c r="B1456" s="5" t="s">
        <v>5588</v>
      </c>
      <c r="C1456" s="8">
        <v>1.480324074074074E-2</v>
      </c>
    </row>
    <row r="1457" spans="1:3" ht="15.5">
      <c r="A1457" s="4">
        <v>2019</v>
      </c>
      <c r="B1457" s="5" t="s">
        <v>5589</v>
      </c>
      <c r="C1457" s="8">
        <v>1.4814814814814815E-2</v>
      </c>
    </row>
    <row r="1458" spans="1:3" ht="15.5">
      <c r="A1458" s="4">
        <v>2014</v>
      </c>
      <c r="B1458" s="5" t="s">
        <v>5590</v>
      </c>
      <c r="C1458" s="8">
        <v>1.4826388888888889E-2</v>
      </c>
    </row>
    <row r="1459" spans="1:3" ht="15.5">
      <c r="A1459" s="4">
        <v>2017</v>
      </c>
      <c r="B1459" s="5" t="s">
        <v>5591</v>
      </c>
      <c r="C1459" s="8">
        <v>1.4826388888888889E-2</v>
      </c>
    </row>
    <row r="1460" spans="1:3" ht="15.5">
      <c r="A1460" s="59">
        <v>2024</v>
      </c>
      <c r="B1460" s="5" t="s">
        <v>9022</v>
      </c>
      <c r="C1460" s="8">
        <v>1.4826388888888889E-2</v>
      </c>
    </row>
    <row r="1461" spans="1:3" ht="15.5">
      <c r="A1461" s="4">
        <v>2018</v>
      </c>
      <c r="B1461" s="5" t="s">
        <v>5425</v>
      </c>
      <c r="C1461" s="8">
        <v>1.4837962962962963E-2</v>
      </c>
    </row>
    <row r="1462" spans="1:3" ht="15.5">
      <c r="A1462" s="4">
        <v>2015</v>
      </c>
      <c r="B1462" s="5" t="s">
        <v>6406</v>
      </c>
      <c r="C1462" s="8">
        <v>1.4837962962962963E-2</v>
      </c>
    </row>
    <row r="1463" spans="1:3" ht="15.5">
      <c r="A1463" s="4">
        <v>2015</v>
      </c>
      <c r="B1463" s="5" t="s">
        <v>6608</v>
      </c>
      <c r="C1463" s="8">
        <v>1.4837962962962963E-2</v>
      </c>
    </row>
    <row r="1464" spans="1:3" ht="15.5">
      <c r="A1464" s="4">
        <v>2017</v>
      </c>
      <c r="B1464" s="5" t="s">
        <v>6663</v>
      </c>
      <c r="C1464" s="8">
        <v>1.4837962962962963E-2</v>
      </c>
    </row>
    <row r="1465" spans="1:3" ht="15.5">
      <c r="A1465" s="4">
        <v>2017</v>
      </c>
      <c r="B1465" s="5" t="s">
        <v>6664</v>
      </c>
      <c r="C1465" s="8">
        <v>1.4837962962962963E-2</v>
      </c>
    </row>
    <row r="1466" spans="1:3" ht="15.5">
      <c r="A1466" s="4">
        <v>2016</v>
      </c>
      <c r="B1466" s="5" t="s">
        <v>5592</v>
      </c>
      <c r="C1466" s="8">
        <v>1.4849537037037038E-2</v>
      </c>
    </row>
    <row r="1467" spans="1:3" ht="15.5">
      <c r="A1467" s="4">
        <v>2013</v>
      </c>
      <c r="B1467" s="7" t="s">
        <v>5593</v>
      </c>
      <c r="C1467" s="6">
        <v>1.485E-2</v>
      </c>
    </row>
    <row r="1468" spans="1:3" ht="15.5">
      <c r="A1468" s="4">
        <v>2013</v>
      </c>
      <c r="B1468" s="7" t="s">
        <v>6665</v>
      </c>
      <c r="C1468" s="6">
        <v>1.485E-2</v>
      </c>
    </row>
    <row r="1469" spans="1:3" ht="15.5">
      <c r="A1469" s="4">
        <v>2013</v>
      </c>
      <c r="B1469" s="7" t="s">
        <v>5430</v>
      </c>
      <c r="C1469" s="6">
        <v>1.4860999999999999E-2</v>
      </c>
    </row>
    <row r="1470" spans="1:3" ht="15.5">
      <c r="A1470" s="4">
        <v>2014</v>
      </c>
      <c r="B1470" s="5" t="s">
        <v>1877</v>
      </c>
      <c r="C1470" s="8">
        <v>1.4872685185185185E-2</v>
      </c>
    </row>
    <row r="1471" spans="1:3" ht="15.5">
      <c r="A1471" s="4">
        <v>2016</v>
      </c>
      <c r="B1471" s="5" t="s">
        <v>5189</v>
      </c>
      <c r="C1471" s="8">
        <v>1.4872685185185185E-2</v>
      </c>
    </row>
    <row r="1472" spans="1:3" ht="15.5">
      <c r="A1472" s="4">
        <v>2022</v>
      </c>
      <c r="B1472" s="5" t="s">
        <v>7602</v>
      </c>
      <c r="C1472" s="8">
        <v>1.4872685185185185E-2</v>
      </c>
    </row>
    <row r="1473" spans="1:3" ht="15.5">
      <c r="A1473" s="4">
        <v>2013</v>
      </c>
      <c r="B1473" s="7" t="s">
        <v>6666</v>
      </c>
      <c r="C1473" s="6">
        <v>1.4884E-2</v>
      </c>
    </row>
    <row r="1474" spans="1:3" ht="15.5">
      <c r="A1474" s="4">
        <v>2018</v>
      </c>
      <c r="B1474" s="5" t="s">
        <v>5594</v>
      </c>
      <c r="C1474" s="8">
        <v>1.4884259259259259E-2</v>
      </c>
    </row>
    <row r="1475" spans="1:3" ht="15.5">
      <c r="A1475" s="4">
        <v>2014</v>
      </c>
      <c r="B1475" s="5" t="s">
        <v>2028</v>
      </c>
      <c r="C1475" s="8">
        <v>1.4884259259259259E-2</v>
      </c>
    </row>
    <row r="1476" spans="1:3" ht="15.5">
      <c r="A1476" s="4">
        <v>2014</v>
      </c>
      <c r="B1476" s="5" t="s">
        <v>5595</v>
      </c>
      <c r="C1476" s="8">
        <v>1.4884259259259259E-2</v>
      </c>
    </row>
    <row r="1477" spans="1:3" ht="15.5">
      <c r="A1477" s="4">
        <v>2017</v>
      </c>
      <c r="B1477" s="5" t="s">
        <v>5596</v>
      </c>
      <c r="C1477" s="8">
        <v>1.4884259259259259E-2</v>
      </c>
    </row>
    <row r="1478" spans="1:3" ht="15.5">
      <c r="A1478" s="4">
        <v>2014</v>
      </c>
      <c r="B1478" s="5" t="s">
        <v>6667</v>
      </c>
      <c r="C1478" s="8">
        <v>1.4884259259259259E-2</v>
      </c>
    </row>
    <row r="1479" spans="1:3" ht="15.5">
      <c r="A1479" s="4">
        <v>2022</v>
      </c>
      <c r="B1479" s="5" t="s">
        <v>7603</v>
      </c>
      <c r="C1479" s="8">
        <v>1.4884259259259259E-2</v>
      </c>
    </row>
    <row r="1480" spans="1:3" ht="15.5">
      <c r="A1480" s="59">
        <v>2024</v>
      </c>
      <c r="B1480" s="5" t="s">
        <v>9023</v>
      </c>
      <c r="C1480" s="8">
        <v>1.4884259259259259E-2</v>
      </c>
    </row>
    <row r="1481" spans="1:3" ht="15.5">
      <c r="A1481" s="4">
        <v>2015</v>
      </c>
      <c r="B1481" s="5" t="s">
        <v>5398</v>
      </c>
      <c r="C1481" s="8">
        <v>1.4895833333333334E-2</v>
      </c>
    </row>
    <row r="1482" spans="1:3" ht="15.5">
      <c r="A1482" s="4">
        <v>2014</v>
      </c>
      <c r="B1482" s="5" t="s">
        <v>6668</v>
      </c>
      <c r="C1482" s="8">
        <v>1.4895833333333334E-2</v>
      </c>
    </row>
    <row r="1483" spans="1:3" ht="15.5">
      <c r="A1483" s="4">
        <v>2012</v>
      </c>
      <c r="B1483" s="5" t="s">
        <v>4543</v>
      </c>
      <c r="C1483" s="6">
        <v>1.4907407407407407E-2</v>
      </c>
    </row>
    <row r="1484" spans="1:3" ht="15.5">
      <c r="A1484" s="59">
        <v>2024</v>
      </c>
      <c r="B1484" s="5" t="s">
        <v>5857</v>
      </c>
      <c r="C1484" s="8">
        <v>1.4907407407407407E-2</v>
      </c>
    </row>
    <row r="1485" spans="1:3" ht="15.5">
      <c r="A1485" s="4">
        <v>2014</v>
      </c>
      <c r="B1485" s="5" t="s">
        <v>5523</v>
      </c>
      <c r="C1485" s="8">
        <v>1.4918981481481481E-2</v>
      </c>
    </row>
    <row r="1486" spans="1:3" ht="15.5">
      <c r="A1486" s="4">
        <v>2019</v>
      </c>
      <c r="B1486" s="5" t="s">
        <v>6669</v>
      </c>
      <c r="C1486" s="8">
        <v>1.4918981481481481E-2</v>
      </c>
    </row>
    <row r="1487" spans="1:3" ht="15.5">
      <c r="A1487" s="4">
        <v>2015</v>
      </c>
      <c r="B1487" s="5" t="s">
        <v>5320</v>
      </c>
      <c r="C1487" s="8">
        <v>1.4918981481481481E-2</v>
      </c>
    </row>
    <row r="1488" spans="1:3" ht="15.5">
      <c r="A1488" s="4" t="s">
        <v>5323</v>
      </c>
      <c r="B1488" s="5" t="s">
        <v>1052</v>
      </c>
      <c r="C1488" s="6">
        <v>1.4930555555555556E-2</v>
      </c>
    </row>
    <row r="1489" spans="1:3" ht="15.5">
      <c r="A1489" s="4">
        <v>2019</v>
      </c>
      <c r="B1489" s="5" t="s">
        <v>1316</v>
      </c>
      <c r="C1489" s="8">
        <v>1.4930555555555556E-2</v>
      </c>
    </row>
    <row r="1490" spans="1:3" ht="15.5">
      <c r="A1490" s="4">
        <v>2015</v>
      </c>
      <c r="B1490" s="5" t="s">
        <v>750</v>
      </c>
      <c r="C1490" s="8">
        <v>1.4930555555555556E-2</v>
      </c>
    </row>
    <row r="1491" spans="1:3" ht="15.5">
      <c r="A1491" s="4">
        <v>2016</v>
      </c>
      <c r="B1491" s="5" t="s">
        <v>3930</v>
      </c>
      <c r="C1491" s="8">
        <v>1.4930555555555556E-2</v>
      </c>
    </row>
    <row r="1492" spans="1:3" ht="15.5">
      <c r="A1492" s="4">
        <v>2016</v>
      </c>
      <c r="B1492" s="5" t="s">
        <v>436</v>
      </c>
      <c r="C1492" s="8">
        <v>1.4930555555555556E-2</v>
      </c>
    </row>
    <row r="1493" spans="1:3" ht="15.5">
      <c r="A1493" s="59">
        <v>2024</v>
      </c>
      <c r="B1493" s="5" t="s">
        <v>9024</v>
      </c>
      <c r="C1493" s="8">
        <v>1.4930555555555556E-2</v>
      </c>
    </row>
    <row r="1494" spans="1:3" ht="15.5">
      <c r="A1494" s="4">
        <v>2019</v>
      </c>
      <c r="B1494" s="5" t="s">
        <v>6670</v>
      </c>
      <c r="C1494" s="8">
        <v>1.494212962962963E-2</v>
      </c>
    </row>
    <row r="1495" spans="1:3" ht="15.5">
      <c r="A1495" s="59">
        <v>2024</v>
      </c>
      <c r="B1495" s="5" t="s">
        <v>5938</v>
      </c>
      <c r="C1495" s="8">
        <v>1.4953703703703703E-2</v>
      </c>
    </row>
    <row r="1496" spans="1:3" ht="15.5">
      <c r="A1496" s="4">
        <v>2013</v>
      </c>
      <c r="B1496" s="7" t="s">
        <v>4690</v>
      </c>
      <c r="C1496" s="6">
        <v>1.4964999999999999E-2</v>
      </c>
    </row>
    <row r="1497" spans="1:3" ht="15.5">
      <c r="A1497" s="4">
        <v>2018</v>
      </c>
      <c r="B1497" s="5" t="s">
        <v>5597</v>
      </c>
      <c r="C1497" s="8">
        <v>1.4976851851851852E-2</v>
      </c>
    </row>
    <row r="1498" spans="1:3" ht="15.5">
      <c r="A1498" s="4">
        <v>2016</v>
      </c>
      <c r="B1498" s="5" t="s">
        <v>5598</v>
      </c>
      <c r="C1498" s="8">
        <v>1.4976851851851852E-2</v>
      </c>
    </row>
    <row r="1499" spans="1:3" ht="15.5">
      <c r="A1499" s="4">
        <v>2015</v>
      </c>
      <c r="B1499" s="5" t="s">
        <v>5470</v>
      </c>
      <c r="C1499" s="8">
        <v>1.4988425925925926E-2</v>
      </c>
    </row>
    <row r="1500" spans="1:3" ht="15.5">
      <c r="A1500" s="4">
        <v>2016</v>
      </c>
      <c r="B1500" s="5" t="s">
        <v>657</v>
      </c>
      <c r="C1500" s="8">
        <v>1.4988425925925926E-2</v>
      </c>
    </row>
    <row r="1501" spans="1:3" ht="15.5">
      <c r="A1501" s="4">
        <v>2016</v>
      </c>
      <c r="B1501" s="5" t="s">
        <v>2755</v>
      </c>
      <c r="C1501" s="8">
        <v>1.4988425925925926E-2</v>
      </c>
    </row>
    <row r="1502" spans="1:3" ht="15.5">
      <c r="A1502" s="4" t="s">
        <v>5323</v>
      </c>
      <c r="B1502" s="5" t="s">
        <v>5599</v>
      </c>
      <c r="C1502" s="6">
        <v>1.4999999999999999E-2</v>
      </c>
    </row>
    <row r="1503" spans="1:3" ht="15.5">
      <c r="A1503" s="4">
        <v>2016</v>
      </c>
      <c r="B1503" s="5" t="s">
        <v>5600</v>
      </c>
      <c r="C1503" s="8">
        <v>1.5011574074074075E-2</v>
      </c>
    </row>
    <row r="1504" spans="1:3" ht="15.5">
      <c r="A1504" s="4">
        <v>2022</v>
      </c>
      <c r="B1504" s="5" t="s">
        <v>2023</v>
      </c>
      <c r="C1504" s="8">
        <v>1.5011574074074075E-2</v>
      </c>
    </row>
    <row r="1505" spans="1:3" ht="15.5">
      <c r="A1505" s="4">
        <v>2019</v>
      </c>
      <c r="B1505" s="5" t="s">
        <v>6671</v>
      </c>
      <c r="C1505" s="8">
        <v>1.5011574074074075E-2</v>
      </c>
    </row>
    <row r="1506" spans="1:3" ht="15.5">
      <c r="A1506" s="4">
        <v>2016</v>
      </c>
      <c r="B1506" s="5" t="s">
        <v>6672</v>
      </c>
      <c r="C1506" s="8">
        <v>1.5011574074074075E-2</v>
      </c>
    </row>
    <row r="1507" spans="1:3" ht="15.5">
      <c r="A1507" s="4">
        <v>2022</v>
      </c>
      <c r="B1507" s="5" t="s">
        <v>7604</v>
      </c>
      <c r="C1507" s="8">
        <v>1.5011574074074075E-2</v>
      </c>
    </row>
    <row r="1508" spans="1:3" ht="15.5">
      <c r="A1508" s="4">
        <v>2013</v>
      </c>
      <c r="B1508" s="7" t="s">
        <v>5482</v>
      </c>
      <c r="C1508" s="6">
        <v>1.5011999999999999E-2</v>
      </c>
    </row>
    <row r="1509" spans="1:3" ht="15.5">
      <c r="A1509" s="4">
        <v>2012</v>
      </c>
      <c r="B1509" s="5" t="s">
        <v>1523</v>
      </c>
      <c r="C1509" s="6">
        <v>1.5023148148148148E-2</v>
      </c>
    </row>
    <row r="1510" spans="1:3" ht="15.5">
      <c r="A1510" s="4">
        <v>2015</v>
      </c>
      <c r="B1510" s="5" t="s">
        <v>5601</v>
      </c>
      <c r="C1510" s="8">
        <v>1.5023148148148148E-2</v>
      </c>
    </row>
    <row r="1511" spans="1:3" ht="15.5">
      <c r="A1511" s="4">
        <v>2015</v>
      </c>
      <c r="B1511" s="5" t="s">
        <v>6663</v>
      </c>
      <c r="C1511" s="8">
        <v>1.5023148148148148E-2</v>
      </c>
    </row>
    <row r="1512" spans="1:3" ht="15.5">
      <c r="A1512" s="59">
        <v>2024</v>
      </c>
      <c r="B1512" s="5" t="s">
        <v>9025</v>
      </c>
      <c r="C1512" s="8">
        <v>1.5034722222222222E-2</v>
      </c>
    </row>
    <row r="1513" spans="1:3" ht="15.5">
      <c r="A1513" s="4">
        <v>2022</v>
      </c>
      <c r="B1513" s="5" t="s">
        <v>7605</v>
      </c>
      <c r="C1513" s="8">
        <v>1.5046296296296295E-2</v>
      </c>
    </row>
    <row r="1514" spans="1:3" ht="15.5">
      <c r="A1514" s="4">
        <v>2022</v>
      </c>
      <c r="B1514" s="5" t="s">
        <v>7606</v>
      </c>
      <c r="C1514" s="8">
        <v>1.5046296296296295E-2</v>
      </c>
    </row>
    <row r="1515" spans="1:3" ht="15.5">
      <c r="A1515" s="4">
        <v>2018</v>
      </c>
      <c r="B1515" s="5" t="s">
        <v>5602</v>
      </c>
      <c r="C1515" s="8">
        <v>1.5057870370370371E-2</v>
      </c>
    </row>
    <row r="1516" spans="1:3" ht="15.5">
      <c r="A1516" s="4">
        <v>2019</v>
      </c>
      <c r="B1516" s="5" t="s">
        <v>3520</v>
      </c>
      <c r="C1516" s="8">
        <v>1.5069444444444444E-2</v>
      </c>
    </row>
    <row r="1517" spans="1:3" ht="15.5">
      <c r="A1517" s="4">
        <v>2014</v>
      </c>
      <c r="B1517" s="5" t="s">
        <v>4017</v>
      </c>
      <c r="C1517" s="8">
        <v>1.5081018518518518E-2</v>
      </c>
    </row>
    <row r="1518" spans="1:3" ht="15.5">
      <c r="A1518" s="59">
        <v>2024</v>
      </c>
      <c r="B1518" s="5" t="s">
        <v>9026</v>
      </c>
      <c r="C1518" s="8">
        <v>1.5081018518518518E-2</v>
      </c>
    </row>
    <row r="1519" spans="1:3" ht="15.5">
      <c r="A1519" s="4">
        <v>2017</v>
      </c>
      <c r="B1519" s="5" t="s">
        <v>5541</v>
      </c>
      <c r="C1519" s="8">
        <v>1.5092592592592593E-2</v>
      </c>
    </row>
    <row r="1520" spans="1:3" ht="15.5">
      <c r="A1520" s="4">
        <v>2016</v>
      </c>
      <c r="B1520" s="5" t="s">
        <v>5603</v>
      </c>
      <c r="C1520" s="8">
        <v>1.5092592592592593E-2</v>
      </c>
    </row>
    <row r="1521" spans="1:3" ht="15.5">
      <c r="A1521" s="4">
        <v>2016</v>
      </c>
      <c r="B1521" s="5" t="s">
        <v>2505</v>
      </c>
      <c r="C1521" s="8">
        <v>1.5092592592592593E-2</v>
      </c>
    </row>
    <row r="1522" spans="1:3" ht="15.5">
      <c r="A1522" s="4">
        <v>2022</v>
      </c>
      <c r="B1522" s="5" t="s">
        <v>7607</v>
      </c>
      <c r="C1522" s="8">
        <v>1.5092592592592593E-2</v>
      </c>
    </row>
    <row r="1523" spans="1:3" ht="15.5">
      <c r="A1523" s="4">
        <v>2017</v>
      </c>
      <c r="B1523" s="5" t="s">
        <v>6660</v>
      </c>
      <c r="C1523" s="8">
        <v>1.5104166666666667E-2</v>
      </c>
    </row>
    <row r="1524" spans="1:3" ht="15.5">
      <c r="A1524" s="4">
        <v>2022</v>
      </c>
      <c r="B1524" s="5" t="s">
        <v>7429</v>
      </c>
      <c r="C1524" s="8">
        <v>1.5104166666666667E-2</v>
      </c>
    </row>
    <row r="1525" spans="1:3" ht="15.5">
      <c r="A1525" s="4" t="s">
        <v>5323</v>
      </c>
      <c r="B1525" s="5" t="s">
        <v>5604</v>
      </c>
      <c r="C1525" s="6">
        <v>1.511574074074074E-2</v>
      </c>
    </row>
    <row r="1526" spans="1:3" ht="15.5">
      <c r="A1526" s="4" t="s">
        <v>5323</v>
      </c>
      <c r="B1526" s="5" t="s">
        <v>5605</v>
      </c>
      <c r="C1526" s="6">
        <v>1.511574074074074E-2</v>
      </c>
    </row>
    <row r="1527" spans="1:3" ht="15.5">
      <c r="A1527" s="4">
        <v>2015</v>
      </c>
      <c r="B1527" s="5" t="s">
        <v>3566</v>
      </c>
      <c r="C1527" s="8">
        <v>1.511574074074074E-2</v>
      </c>
    </row>
    <row r="1528" spans="1:3" ht="15.5">
      <c r="A1528" s="4">
        <v>2016</v>
      </c>
      <c r="B1528" s="5" t="s">
        <v>5606</v>
      </c>
      <c r="C1528" s="8">
        <v>1.511574074074074E-2</v>
      </c>
    </row>
    <row r="1529" spans="1:3" ht="15.5">
      <c r="A1529" s="4">
        <v>2022</v>
      </c>
      <c r="B1529" s="5" t="s">
        <v>4713</v>
      </c>
      <c r="C1529" s="8">
        <v>1.511574074074074E-2</v>
      </c>
    </row>
    <row r="1530" spans="1:3" ht="15.5">
      <c r="A1530" s="59">
        <v>2024</v>
      </c>
      <c r="B1530" s="5" t="s">
        <v>9027</v>
      </c>
      <c r="C1530" s="8">
        <v>1.511574074074074E-2</v>
      </c>
    </row>
    <row r="1531" spans="1:3" ht="15.5">
      <c r="A1531" s="4">
        <v>2014</v>
      </c>
      <c r="B1531" s="5" t="s">
        <v>2242</v>
      </c>
      <c r="C1531" s="8">
        <v>1.5127314814814816E-2</v>
      </c>
    </row>
    <row r="1532" spans="1:3" ht="15.5">
      <c r="A1532" s="4">
        <v>2022</v>
      </c>
      <c r="B1532" s="5" t="s">
        <v>6056</v>
      </c>
      <c r="C1532" s="8">
        <v>1.5127314814814816E-2</v>
      </c>
    </row>
    <row r="1533" spans="1:3" ht="15.5">
      <c r="A1533" s="4">
        <v>2014</v>
      </c>
      <c r="B1533" s="5" t="s">
        <v>6673</v>
      </c>
      <c r="C1533" s="8">
        <v>1.5127314814814816E-2</v>
      </c>
    </row>
    <row r="1534" spans="1:3" ht="15.5">
      <c r="A1534" s="4">
        <v>2017</v>
      </c>
      <c r="B1534" s="5" t="s">
        <v>5607</v>
      </c>
      <c r="C1534" s="8">
        <v>1.5138888888888889E-2</v>
      </c>
    </row>
    <row r="1535" spans="1:3" ht="15.5">
      <c r="A1535" s="4">
        <v>2022</v>
      </c>
      <c r="B1535" s="5" t="s">
        <v>5938</v>
      </c>
      <c r="C1535" s="8">
        <v>1.5138888888888889E-2</v>
      </c>
    </row>
    <row r="1536" spans="1:3" ht="15.5">
      <c r="A1536" s="4">
        <v>2015</v>
      </c>
      <c r="B1536" s="5" t="s">
        <v>6674</v>
      </c>
      <c r="C1536" s="8">
        <v>1.5138888888888889E-2</v>
      </c>
    </row>
    <row r="1537" spans="1:3" ht="15.5">
      <c r="A1537" s="4">
        <v>2016</v>
      </c>
      <c r="B1537" s="5" t="s">
        <v>4962</v>
      </c>
      <c r="C1537" s="8">
        <v>1.5138888888888889E-2</v>
      </c>
    </row>
    <row r="1538" spans="1:3" ht="15.5">
      <c r="A1538" s="4">
        <v>2022</v>
      </c>
      <c r="B1538" s="5" t="s">
        <v>3651</v>
      </c>
      <c r="C1538" s="8">
        <v>1.5138888888888889E-2</v>
      </c>
    </row>
    <row r="1539" spans="1:3" ht="15.5">
      <c r="A1539" s="4">
        <v>2014</v>
      </c>
      <c r="B1539" s="5" t="s">
        <v>5608</v>
      </c>
      <c r="C1539" s="8">
        <v>1.5150462962962963E-2</v>
      </c>
    </row>
    <row r="1540" spans="1:3" ht="15.5">
      <c r="A1540" s="4">
        <v>2018</v>
      </c>
      <c r="B1540" s="5" t="s">
        <v>6660</v>
      </c>
      <c r="C1540" s="8">
        <v>1.5150462962962963E-2</v>
      </c>
    </row>
    <row r="1541" spans="1:3" ht="15.5">
      <c r="A1541" s="4">
        <v>2022</v>
      </c>
      <c r="B1541" s="5" t="s">
        <v>7608</v>
      </c>
      <c r="C1541" s="8">
        <v>1.5150462962962963E-2</v>
      </c>
    </row>
    <row r="1542" spans="1:3" ht="15.5">
      <c r="A1542" s="4">
        <v>2018</v>
      </c>
      <c r="B1542" s="5" t="s">
        <v>381</v>
      </c>
      <c r="C1542" s="8">
        <v>1.5162037037037036E-2</v>
      </c>
    </row>
    <row r="1543" spans="1:3" ht="15.5">
      <c r="A1543" s="4">
        <v>2015</v>
      </c>
      <c r="B1543" s="5" t="s">
        <v>1747</v>
      </c>
      <c r="C1543" s="8">
        <v>1.5162037037037036E-2</v>
      </c>
    </row>
    <row r="1544" spans="1:3" ht="15.5">
      <c r="A1544" s="4">
        <v>2017</v>
      </c>
      <c r="B1544" s="5" t="s">
        <v>5609</v>
      </c>
      <c r="C1544" s="8">
        <v>1.5162037037037036E-2</v>
      </c>
    </row>
    <row r="1545" spans="1:3" ht="15.5">
      <c r="A1545" s="4">
        <v>2014</v>
      </c>
      <c r="B1545" s="5" t="s">
        <v>6675</v>
      </c>
      <c r="C1545" s="8">
        <v>1.5162037037037036E-2</v>
      </c>
    </row>
    <row r="1546" spans="1:3" ht="15.5">
      <c r="A1546" s="4">
        <v>2015</v>
      </c>
      <c r="B1546" s="5" t="s">
        <v>4964</v>
      </c>
      <c r="C1546" s="8">
        <v>1.5162037037037036E-2</v>
      </c>
    </row>
    <row r="1547" spans="1:3" ht="15.5">
      <c r="A1547" s="4">
        <v>2022</v>
      </c>
      <c r="B1547" s="5" t="s">
        <v>7609</v>
      </c>
      <c r="C1547" s="8">
        <v>1.5162037037037036E-2</v>
      </c>
    </row>
    <row r="1548" spans="1:3" ht="15.5">
      <c r="A1548" s="4">
        <v>2017</v>
      </c>
      <c r="B1548" s="5" t="s">
        <v>5610</v>
      </c>
      <c r="C1548" s="8">
        <v>1.5173611111111112E-2</v>
      </c>
    </row>
    <row r="1549" spans="1:3" ht="15.5">
      <c r="A1549" s="4">
        <v>2012</v>
      </c>
      <c r="B1549" s="5" t="s">
        <v>6676</v>
      </c>
      <c r="C1549" s="6">
        <v>1.5173611111111112E-2</v>
      </c>
    </row>
    <row r="1550" spans="1:3" ht="15.5">
      <c r="A1550" s="4">
        <v>2013</v>
      </c>
      <c r="B1550" s="7" t="s">
        <v>6677</v>
      </c>
      <c r="C1550" s="6">
        <v>1.5174E-2</v>
      </c>
    </row>
    <row r="1551" spans="1:3" ht="15.5">
      <c r="A1551" s="4">
        <v>2013</v>
      </c>
      <c r="B1551" s="7" t="s">
        <v>6678</v>
      </c>
      <c r="C1551" s="6">
        <v>1.5174E-2</v>
      </c>
    </row>
    <row r="1552" spans="1:3" ht="15.5">
      <c r="A1552" s="4">
        <v>2012</v>
      </c>
      <c r="B1552" s="5" t="s">
        <v>5611</v>
      </c>
      <c r="C1552" s="6">
        <v>1.5185185185185185E-2</v>
      </c>
    </row>
    <row r="1553" spans="1:3" ht="15.5">
      <c r="A1553" s="4">
        <v>2022</v>
      </c>
      <c r="B1553" s="5" t="s">
        <v>7610</v>
      </c>
      <c r="C1553" s="8">
        <v>1.5185185185185185E-2</v>
      </c>
    </row>
    <row r="1554" spans="1:3" ht="15.5">
      <c r="A1554" s="4">
        <v>2018</v>
      </c>
      <c r="B1554" s="5" t="s">
        <v>6679</v>
      </c>
      <c r="C1554" s="8">
        <v>1.5185185185185185E-2</v>
      </c>
    </row>
    <row r="1555" spans="1:3" ht="15.5">
      <c r="A1555" s="4">
        <v>2014</v>
      </c>
      <c r="B1555" s="5" t="s">
        <v>6680</v>
      </c>
      <c r="C1555" s="8">
        <v>1.5185185185185185E-2</v>
      </c>
    </row>
    <row r="1556" spans="1:3" ht="15.5">
      <c r="A1556" s="4">
        <v>2014</v>
      </c>
      <c r="B1556" s="5" t="s">
        <v>6681</v>
      </c>
      <c r="C1556" s="8">
        <v>1.5185185185185185E-2</v>
      </c>
    </row>
    <row r="1557" spans="1:3" ht="15.5">
      <c r="A1557" s="4">
        <v>2014</v>
      </c>
      <c r="B1557" s="5" t="s">
        <v>5557</v>
      </c>
      <c r="C1557" s="8">
        <v>1.5196759259259259E-2</v>
      </c>
    </row>
    <row r="1558" spans="1:3" ht="15.5">
      <c r="A1558" s="4">
        <v>2015</v>
      </c>
      <c r="B1558" s="5" t="s">
        <v>5612</v>
      </c>
      <c r="C1558" s="8">
        <v>1.5196759259259259E-2</v>
      </c>
    </row>
    <row r="1559" spans="1:3" ht="15.5">
      <c r="A1559" s="4">
        <v>2014</v>
      </c>
      <c r="B1559" s="5" t="s">
        <v>6468</v>
      </c>
      <c r="C1559" s="8">
        <v>1.5196759259259259E-2</v>
      </c>
    </row>
    <row r="1560" spans="1:3" ht="15.5">
      <c r="A1560" s="4">
        <v>2013</v>
      </c>
      <c r="B1560" s="7" t="s">
        <v>5493</v>
      </c>
      <c r="C1560" s="6">
        <v>1.5197E-2</v>
      </c>
    </row>
    <row r="1561" spans="1:3" ht="15.5">
      <c r="A1561" s="4">
        <v>2013</v>
      </c>
      <c r="B1561" s="7" t="s">
        <v>3311</v>
      </c>
      <c r="C1561" s="6">
        <v>1.5207999999999999E-2</v>
      </c>
    </row>
    <row r="1562" spans="1:3" ht="15.5">
      <c r="A1562" s="4">
        <v>2015</v>
      </c>
      <c r="B1562" s="5" t="s">
        <v>3894</v>
      </c>
      <c r="C1562" s="8">
        <v>1.5208333333333334E-2</v>
      </c>
    </row>
    <row r="1563" spans="1:3" ht="15.5">
      <c r="A1563" s="4">
        <v>2015</v>
      </c>
      <c r="B1563" s="5" t="s">
        <v>5613</v>
      </c>
      <c r="C1563" s="8">
        <v>1.5208333333333334E-2</v>
      </c>
    </row>
    <row r="1564" spans="1:3" ht="15.5">
      <c r="A1564" s="4">
        <v>2015</v>
      </c>
      <c r="B1564" s="5" t="s">
        <v>1738</v>
      </c>
      <c r="C1564" s="8">
        <v>1.5208333333333334E-2</v>
      </c>
    </row>
    <row r="1565" spans="1:3" ht="15.5">
      <c r="A1565" s="4">
        <v>2012</v>
      </c>
      <c r="B1565" s="5" t="s">
        <v>2671</v>
      </c>
      <c r="C1565" s="6">
        <v>1.5219907407407408E-2</v>
      </c>
    </row>
    <row r="1566" spans="1:3" ht="15.5">
      <c r="A1566" s="4">
        <v>2015</v>
      </c>
      <c r="B1566" s="5" t="s">
        <v>468</v>
      </c>
      <c r="C1566" s="8">
        <v>1.5219907407407408E-2</v>
      </c>
    </row>
    <row r="1567" spans="1:3" ht="15.5">
      <c r="A1567" s="4">
        <v>2022</v>
      </c>
      <c r="B1567" s="5" t="s">
        <v>7611</v>
      </c>
      <c r="C1567" s="8">
        <v>1.5219907407407409E-2</v>
      </c>
    </row>
    <row r="1568" spans="1:3" ht="15.5">
      <c r="A1568" s="4">
        <v>2012</v>
      </c>
      <c r="B1568" s="5" t="s">
        <v>5614</v>
      </c>
      <c r="C1568" s="6">
        <v>1.5231481481481481E-2</v>
      </c>
    </row>
    <row r="1569" spans="1:3" ht="15.5">
      <c r="A1569" s="4">
        <v>2015</v>
      </c>
      <c r="B1569" s="5" t="s">
        <v>5615</v>
      </c>
      <c r="C1569" s="8">
        <v>1.5231481481481481E-2</v>
      </c>
    </row>
    <row r="1570" spans="1:3" ht="15.5">
      <c r="A1570" s="4">
        <v>2015</v>
      </c>
      <c r="B1570" s="5" t="s">
        <v>5116</v>
      </c>
      <c r="C1570" s="8">
        <v>1.5243055555555555E-2</v>
      </c>
    </row>
    <row r="1571" spans="1:3" ht="15.5">
      <c r="A1571" s="4">
        <v>2016</v>
      </c>
      <c r="B1571" s="5" t="s">
        <v>5616</v>
      </c>
      <c r="C1571" s="8">
        <v>1.525462962962963E-2</v>
      </c>
    </row>
    <row r="1572" spans="1:3" ht="15.5">
      <c r="A1572" s="4">
        <v>2012</v>
      </c>
      <c r="B1572" s="5" t="s">
        <v>6682</v>
      </c>
      <c r="C1572" s="6">
        <v>1.525462962962963E-2</v>
      </c>
    </row>
    <row r="1573" spans="1:3" ht="15.5">
      <c r="A1573" s="4">
        <v>2013</v>
      </c>
      <c r="B1573" s="7" t="s">
        <v>6683</v>
      </c>
      <c r="C1573" s="6">
        <v>1.5254999999999999E-2</v>
      </c>
    </row>
    <row r="1574" spans="1:3" ht="15.5">
      <c r="A1574" s="4">
        <v>2012</v>
      </c>
      <c r="B1574" s="5" t="s">
        <v>351</v>
      </c>
      <c r="C1574" s="6">
        <v>1.5266203703703704E-2</v>
      </c>
    </row>
    <row r="1575" spans="1:3" ht="15.5">
      <c r="A1575" s="4">
        <v>2016</v>
      </c>
      <c r="B1575" s="5" t="s">
        <v>5617</v>
      </c>
      <c r="C1575" s="8">
        <v>1.5266203703703704E-2</v>
      </c>
    </row>
    <row r="1576" spans="1:3" ht="15.5">
      <c r="A1576" s="4">
        <v>2012</v>
      </c>
      <c r="B1576" s="5" t="s">
        <v>4580</v>
      </c>
      <c r="C1576" s="6">
        <v>1.5266203703703704E-2</v>
      </c>
    </row>
    <row r="1577" spans="1:3" ht="15.5">
      <c r="A1577" s="4">
        <v>2018</v>
      </c>
      <c r="B1577" s="5" t="s">
        <v>6513</v>
      </c>
      <c r="C1577" s="8">
        <v>1.5266203703703704E-2</v>
      </c>
    </row>
    <row r="1578" spans="1:3" ht="15.5">
      <c r="A1578" s="4">
        <v>2015</v>
      </c>
      <c r="B1578" s="5" t="s">
        <v>4674</v>
      </c>
      <c r="C1578" s="8">
        <v>1.5266203703703704E-2</v>
      </c>
    </row>
    <row r="1579" spans="1:3" ht="15.5">
      <c r="A1579" s="4">
        <v>2016</v>
      </c>
      <c r="B1579" s="5" t="s">
        <v>6684</v>
      </c>
      <c r="C1579" s="8">
        <v>1.5266203703703704E-2</v>
      </c>
    </row>
    <row r="1580" spans="1:3" ht="15.5">
      <c r="A1580" s="4">
        <v>2018</v>
      </c>
      <c r="B1580" s="5" t="s">
        <v>6685</v>
      </c>
      <c r="C1580" s="8">
        <v>1.5289351851851853E-2</v>
      </c>
    </row>
    <row r="1581" spans="1:3" ht="15.5">
      <c r="A1581" s="59">
        <v>2024</v>
      </c>
      <c r="B1581" s="5" t="s">
        <v>9028</v>
      </c>
      <c r="C1581" s="8">
        <v>1.5289351851851853E-2</v>
      </c>
    </row>
    <row r="1582" spans="1:3" ht="15.5">
      <c r="A1582" s="4">
        <v>2015</v>
      </c>
      <c r="B1582" s="5" t="s">
        <v>1721</v>
      </c>
      <c r="C1582" s="8">
        <v>1.5300925925925926E-2</v>
      </c>
    </row>
    <row r="1583" spans="1:3" ht="15.5">
      <c r="A1583" s="4">
        <v>2018</v>
      </c>
      <c r="B1583" s="5" t="s">
        <v>6527</v>
      </c>
      <c r="C1583" s="8">
        <v>1.5300925925925926E-2</v>
      </c>
    </row>
    <row r="1584" spans="1:3" ht="15.5">
      <c r="A1584" s="4">
        <v>2014</v>
      </c>
      <c r="B1584" s="5" t="s">
        <v>6615</v>
      </c>
      <c r="C1584" s="8">
        <v>1.5300925925925926E-2</v>
      </c>
    </row>
    <row r="1585" spans="1:3" ht="15.5">
      <c r="A1585" s="4">
        <v>2014</v>
      </c>
      <c r="B1585" s="5" t="s">
        <v>6614</v>
      </c>
      <c r="C1585" s="8">
        <v>1.5300925925925926E-2</v>
      </c>
    </row>
    <row r="1586" spans="1:3" ht="15.5">
      <c r="A1586" s="4">
        <v>2014</v>
      </c>
      <c r="B1586" s="5" t="s">
        <v>6686</v>
      </c>
      <c r="C1586" s="8">
        <v>1.53125E-2</v>
      </c>
    </row>
    <row r="1587" spans="1:3" ht="15.5">
      <c r="A1587" s="59">
        <v>2024</v>
      </c>
      <c r="B1587" s="5" t="s">
        <v>9029</v>
      </c>
      <c r="C1587" s="8">
        <v>1.53125E-2</v>
      </c>
    </row>
    <row r="1588" spans="1:3" ht="15.5">
      <c r="A1588" s="4">
        <v>2018</v>
      </c>
      <c r="B1588" s="5" t="s">
        <v>1419</v>
      </c>
      <c r="C1588" s="8">
        <v>1.5324074074074073E-2</v>
      </c>
    </row>
    <row r="1589" spans="1:3" ht="15.5">
      <c r="A1589" s="4">
        <v>2014</v>
      </c>
      <c r="B1589" s="5" t="s">
        <v>6687</v>
      </c>
      <c r="C1589" s="8">
        <v>1.5324074074074073E-2</v>
      </c>
    </row>
    <row r="1590" spans="1:3" ht="15.5">
      <c r="A1590" s="59">
        <v>2024</v>
      </c>
      <c r="B1590" s="5" t="s">
        <v>9030</v>
      </c>
      <c r="C1590" s="8">
        <v>1.5324074074074073E-2</v>
      </c>
    </row>
    <row r="1591" spans="1:3" ht="15.5">
      <c r="A1591" s="4">
        <v>2018</v>
      </c>
      <c r="B1591" s="5" t="s">
        <v>5477</v>
      </c>
      <c r="C1591" s="8">
        <v>1.5335648148148149E-2</v>
      </c>
    </row>
    <row r="1592" spans="1:3" ht="15.5">
      <c r="A1592" s="4">
        <v>2018</v>
      </c>
      <c r="B1592" s="5" t="s">
        <v>5569</v>
      </c>
      <c r="C1592" s="8">
        <v>1.5335648148148149E-2</v>
      </c>
    </row>
    <row r="1593" spans="1:3" ht="15.5">
      <c r="A1593" s="4">
        <v>2016</v>
      </c>
      <c r="B1593" s="5" t="s">
        <v>4773</v>
      </c>
      <c r="C1593" s="8">
        <v>1.5335648148148149E-2</v>
      </c>
    </row>
    <row r="1594" spans="1:3" ht="15.5">
      <c r="A1594" s="59">
        <v>2024</v>
      </c>
      <c r="B1594" s="5" t="s">
        <v>9031</v>
      </c>
      <c r="C1594" s="8">
        <v>1.5335648148148149E-2</v>
      </c>
    </row>
    <row r="1595" spans="1:3" ht="15.5">
      <c r="A1595" s="4" t="s">
        <v>5323</v>
      </c>
      <c r="B1595" s="5" t="s">
        <v>5618</v>
      </c>
      <c r="C1595" s="6">
        <v>1.5347222222222222E-2</v>
      </c>
    </row>
    <row r="1596" spans="1:3" ht="15.5">
      <c r="A1596" s="4">
        <v>2018</v>
      </c>
      <c r="B1596" s="5" t="s">
        <v>1960</v>
      </c>
      <c r="C1596" s="8">
        <v>1.5347222222222222E-2</v>
      </c>
    </row>
    <row r="1597" spans="1:3" ht="15.5">
      <c r="A1597" s="4">
        <v>2022</v>
      </c>
      <c r="B1597" s="5" t="s">
        <v>7612</v>
      </c>
      <c r="C1597" s="8">
        <v>1.5347222222222222E-2</v>
      </c>
    </row>
    <row r="1598" spans="1:3" ht="15.5">
      <c r="A1598" s="4">
        <v>2015</v>
      </c>
      <c r="B1598" s="5" t="s">
        <v>5619</v>
      </c>
      <c r="C1598" s="8">
        <v>1.5358796296296296E-2</v>
      </c>
    </row>
    <row r="1599" spans="1:3" ht="15.5">
      <c r="A1599" s="4">
        <v>2016</v>
      </c>
      <c r="B1599" s="5" t="s">
        <v>5619</v>
      </c>
      <c r="C1599" s="8">
        <v>1.5358796296296296E-2</v>
      </c>
    </row>
    <row r="1600" spans="1:3" ht="15.5">
      <c r="A1600" s="4">
        <v>2015</v>
      </c>
      <c r="B1600" s="5" t="s">
        <v>6688</v>
      </c>
      <c r="C1600" s="8">
        <v>1.5358796296296296E-2</v>
      </c>
    </row>
    <row r="1601" spans="1:3" ht="15.5">
      <c r="A1601" s="4">
        <v>2022</v>
      </c>
      <c r="B1601" s="5" t="s">
        <v>5012</v>
      </c>
      <c r="C1601" s="8">
        <v>1.5358796296296296E-2</v>
      </c>
    </row>
    <row r="1602" spans="1:3" ht="15.5">
      <c r="A1602" s="59">
        <v>2024</v>
      </c>
      <c r="B1602" s="5" t="s">
        <v>9032</v>
      </c>
      <c r="C1602" s="8">
        <v>1.5358796296296296E-2</v>
      </c>
    </row>
    <row r="1603" spans="1:3" ht="15.5">
      <c r="A1603" s="4">
        <v>2013</v>
      </c>
      <c r="B1603" s="7" t="s">
        <v>6689</v>
      </c>
      <c r="C1603" s="6">
        <v>1.537E-2</v>
      </c>
    </row>
    <row r="1604" spans="1:3" ht="15.5">
      <c r="A1604" s="4">
        <v>2015</v>
      </c>
      <c r="B1604" s="5" t="s">
        <v>4773</v>
      </c>
      <c r="C1604" s="8">
        <v>1.5370370370370371E-2</v>
      </c>
    </row>
    <row r="1605" spans="1:3" ht="15.5">
      <c r="A1605" s="4">
        <v>2016</v>
      </c>
      <c r="B1605" s="5" t="s">
        <v>4561</v>
      </c>
      <c r="C1605" s="8">
        <v>1.5370370370370371E-2</v>
      </c>
    </row>
    <row r="1606" spans="1:3" ht="15.5">
      <c r="A1606" s="4">
        <v>2012</v>
      </c>
      <c r="B1606" s="5" t="s">
        <v>1517</v>
      </c>
      <c r="C1606" s="6">
        <v>1.5381944444444445E-2</v>
      </c>
    </row>
    <row r="1607" spans="1:3" ht="15.5">
      <c r="A1607" s="4">
        <v>2018</v>
      </c>
      <c r="B1607" s="5" t="s">
        <v>5620</v>
      </c>
      <c r="C1607" s="8">
        <v>1.5381944444444445E-2</v>
      </c>
    </row>
    <row r="1608" spans="1:3" ht="15.5">
      <c r="A1608" s="4">
        <v>2019</v>
      </c>
      <c r="B1608" s="5" t="s">
        <v>6690</v>
      </c>
      <c r="C1608" s="8">
        <v>1.5381944444444445E-2</v>
      </c>
    </row>
    <row r="1609" spans="1:3" ht="15.5">
      <c r="A1609" s="4">
        <v>2016</v>
      </c>
      <c r="B1609" s="5" t="s">
        <v>6691</v>
      </c>
      <c r="C1609" s="8">
        <v>1.5381944444444445E-2</v>
      </c>
    </row>
    <row r="1610" spans="1:3" ht="15.5">
      <c r="A1610" s="4">
        <v>2017</v>
      </c>
      <c r="B1610" s="5" t="s">
        <v>5602</v>
      </c>
      <c r="C1610" s="8">
        <v>1.5393518518518518E-2</v>
      </c>
    </row>
    <row r="1611" spans="1:3" ht="15.5">
      <c r="A1611" s="59">
        <v>2024</v>
      </c>
      <c r="B1611" s="5" t="s">
        <v>1698</v>
      </c>
      <c r="C1611" s="8">
        <v>1.5393518518518518E-2</v>
      </c>
    </row>
    <row r="1612" spans="1:3" ht="15.5">
      <c r="A1612" s="4">
        <v>2014</v>
      </c>
      <c r="B1612" s="5" t="s">
        <v>5621</v>
      </c>
      <c r="C1612" s="8">
        <v>1.5405092592592592E-2</v>
      </c>
    </row>
    <row r="1613" spans="1:3" ht="15.5">
      <c r="A1613" s="4">
        <v>2016</v>
      </c>
      <c r="B1613" s="5" t="s">
        <v>4604</v>
      </c>
      <c r="C1613" s="8">
        <v>1.5405092592592592E-2</v>
      </c>
    </row>
    <row r="1614" spans="1:3" ht="15.5">
      <c r="A1614" s="4">
        <v>2016</v>
      </c>
      <c r="B1614" s="5" t="s">
        <v>6692</v>
      </c>
      <c r="C1614" s="8">
        <v>1.5405092592592592E-2</v>
      </c>
    </row>
    <row r="1615" spans="1:3" ht="15.5">
      <c r="A1615" s="4">
        <v>2019</v>
      </c>
      <c r="B1615" s="5" t="s">
        <v>6456</v>
      </c>
      <c r="C1615" s="8">
        <v>1.5416666666666667E-2</v>
      </c>
    </row>
    <row r="1616" spans="1:3" ht="15.5">
      <c r="A1616" s="59">
        <v>2024</v>
      </c>
      <c r="B1616" s="5" t="s">
        <v>8466</v>
      </c>
      <c r="C1616" s="8">
        <v>1.5416666666666667E-2</v>
      </c>
    </row>
    <row r="1617" spans="1:3" ht="15.5">
      <c r="A1617" s="4">
        <v>2013</v>
      </c>
      <c r="B1617" s="7" t="s">
        <v>3688</v>
      </c>
      <c r="C1617" s="6">
        <v>1.5428000000000001E-2</v>
      </c>
    </row>
    <row r="1618" spans="1:3" ht="15.5">
      <c r="A1618" s="4">
        <v>2017</v>
      </c>
      <c r="B1618" s="5" t="s">
        <v>5622</v>
      </c>
      <c r="C1618" s="8">
        <v>1.5428240740740741E-2</v>
      </c>
    </row>
    <row r="1619" spans="1:3" ht="15.5">
      <c r="A1619" s="4">
        <v>2015</v>
      </c>
      <c r="B1619" s="5" t="s">
        <v>5623</v>
      </c>
      <c r="C1619" s="8">
        <v>1.5428240740740741E-2</v>
      </c>
    </row>
    <row r="1620" spans="1:3" ht="15.5">
      <c r="A1620" s="4">
        <v>2018</v>
      </c>
      <c r="B1620" s="5" t="s">
        <v>6693</v>
      </c>
      <c r="C1620" s="8">
        <v>1.5439814814814814E-2</v>
      </c>
    </row>
    <row r="1621" spans="1:3" ht="15.5">
      <c r="A1621" s="4">
        <v>2014</v>
      </c>
      <c r="B1621" s="5" t="s">
        <v>6694</v>
      </c>
      <c r="C1621" s="8">
        <v>1.5439814814814814E-2</v>
      </c>
    </row>
    <row r="1622" spans="1:3" ht="15.5">
      <c r="A1622" s="4">
        <v>2014</v>
      </c>
      <c r="B1622" s="5" t="s">
        <v>6695</v>
      </c>
      <c r="C1622" s="8">
        <v>1.5439814814814814E-2</v>
      </c>
    </row>
    <row r="1623" spans="1:3" ht="15.5">
      <c r="A1623" s="4">
        <v>2016</v>
      </c>
      <c r="B1623" s="5" t="s">
        <v>6696</v>
      </c>
      <c r="C1623" s="8">
        <v>1.5439814814814814E-2</v>
      </c>
    </row>
    <row r="1624" spans="1:3" ht="15.5">
      <c r="A1624" s="59">
        <v>2024</v>
      </c>
      <c r="B1624" s="5" t="s">
        <v>6822</v>
      </c>
      <c r="C1624" s="8">
        <v>1.5439814814814814E-2</v>
      </c>
    </row>
    <row r="1625" spans="1:3" ht="15.5">
      <c r="A1625" s="4">
        <v>2013</v>
      </c>
      <c r="B1625" s="7" t="s">
        <v>3418</v>
      </c>
      <c r="C1625" s="6">
        <v>1.5440000000000001E-2</v>
      </c>
    </row>
    <row r="1626" spans="1:3" ht="15.5">
      <c r="A1626" s="4">
        <v>2013</v>
      </c>
      <c r="B1626" s="7" t="s">
        <v>5624</v>
      </c>
      <c r="C1626" s="6">
        <v>1.5440000000000001E-2</v>
      </c>
    </row>
    <row r="1627" spans="1:3" ht="15.5">
      <c r="A1627" s="4">
        <v>2013</v>
      </c>
      <c r="B1627" s="7" t="s">
        <v>6647</v>
      </c>
      <c r="C1627" s="6">
        <v>1.5450999999999999E-2</v>
      </c>
    </row>
    <row r="1628" spans="1:3" ht="15.5">
      <c r="A1628" s="4">
        <v>2012</v>
      </c>
      <c r="B1628" s="5" t="s">
        <v>5625</v>
      </c>
      <c r="C1628" s="6">
        <v>1.545138888888889E-2</v>
      </c>
    </row>
    <row r="1629" spans="1:3" ht="15.5">
      <c r="A1629" s="4">
        <v>2016</v>
      </c>
      <c r="B1629" s="5" t="s">
        <v>5626</v>
      </c>
      <c r="C1629" s="8">
        <v>1.545138888888889E-2</v>
      </c>
    </row>
    <row r="1630" spans="1:3" ht="15.5">
      <c r="A1630" s="4">
        <v>2016</v>
      </c>
      <c r="B1630" s="5" t="s">
        <v>3501</v>
      </c>
      <c r="C1630" s="8">
        <v>1.545138888888889E-2</v>
      </c>
    </row>
    <row r="1631" spans="1:3" ht="15.5">
      <c r="A1631" s="4">
        <v>2016</v>
      </c>
      <c r="B1631" s="5" t="s">
        <v>5627</v>
      </c>
      <c r="C1631" s="8">
        <v>1.545138888888889E-2</v>
      </c>
    </row>
    <row r="1632" spans="1:3" ht="15.5">
      <c r="A1632" s="4">
        <v>2022</v>
      </c>
      <c r="B1632" s="5" t="s">
        <v>7613</v>
      </c>
      <c r="C1632" s="8">
        <v>1.545138888888889E-2</v>
      </c>
    </row>
    <row r="1633" spans="1:3" ht="15.5">
      <c r="A1633" s="4">
        <v>2015</v>
      </c>
      <c r="B1633" s="5" t="s">
        <v>6697</v>
      </c>
      <c r="C1633" s="8">
        <v>1.545138888888889E-2</v>
      </c>
    </row>
    <row r="1634" spans="1:3" ht="15.5">
      <c r="A1634" s="4">
        <v>2012</v>
      </c>
      <c r="B1634" s="5" t="s">
        <v>2929</v>
      </c>
      <c r="C1634" s="6">
        <v>1.5462962962962963E-2</v>
      </c>
    </row>
    <row r="1635" spans="1:3" ht="15.5">
      <c r="A1635" s="4">
        <v>2012</v>
      </c>
      <c r="B1635" s="5" t="s">
        <v>5628</v>
      </c>
      <c r="C1635" s="6">
        <v>1.5462962962962963E-2</v>
      </c>
    </row>
    <row r="1636" spans="1:3" ht="15.5">
      <c r="A1636" s="4">
        <v>2018</v>
      </c>
      <c r="B1636" s="5" t="s">
        <v>6698</v>
      </c>
      <c r="C1636" s="8">
        <v>1.5462962962962963E-2</v>
      </c>
    </row>
    <row r="1637" spans="1:3" ht="15.5">
      <c r="A1637" s="4">
        <v>2017</v>
      </c>
      <c r="B1637" s="5" t="s">
        <v>6699</v>
      </c>
      <c r="C1637" s="8">
        <v>1.5474537037037037E-2</v>
      </c>
    </row>
    <row r="1638" spans="1:3" ht="15.5">
      <c r="A1638" s="4">
        <v>2018</v>
      </c>
      <c r="B1638" s="5" t="s">
        <v>5629</v>
      </c>
      <c r="C1638" s="8">
        <v>1.5486111111111112E-2</v>
      </c>
    </row>
    <row r="1639" spans="1:3" ht="15.5">
      <c r="A1639" s="4">
        <v>2016</v>
      </c>
      <c r="B1639" s="5" t="s">
        <v>6499</v>
      </c>
      <c r="C1639" s="8">
        <v>1.5486111111111112E-2</v>
      </c>
    </row>
    <row r="1640" spans="1:3" ht="15.5">
      <c r="A1640" s="59">
        <v>2024</v>
      </c>
      <c r="B1640" s="5" t="s">
        <v>7660</v>
      </c>
      <c r="C1640" s="8">
        <v>1.5486111111111112E-2</v>
      </c>
    </row>
    <row r="1641" spans="1:3" ht="15.5">
      <c r="A1641" s="4">
        <v>2014</v>
      </c>
      <c r="B1641" s="5" t="s">
        <v>5630</v>
      </c>
      <c r="C1641" s="8">
        <v>1.5497685185185186E-2</v>
      </c>
    </row>
    <row r="1642" spans="1:3" ht="15.5">
      <c r="A1642" s="4">
        <v>2014</v>
      </c>
      <c r="B1642" s="5" t="s">
        <v>3338</v>
      </c>
      <c r="C1642" s="8">
        <v>1.5497685185185186E-2</v>
      </c>
    </row>
    <row r="1643" spans="1:3" ht="15.5">
      <c r="A1643" s="4">
        <v>2019</v>
      </c>
      <c r="B1643" s="5" t="s">
        <v>6700</v>
      </c>
      <c r="C1643" s="8">
        <v>1.5497685185185186E-2</v>
      </c>
    </row>
    <row r="1644" spans="1:3" ht="15.5">
      <c r="A1644" s="4">
        <v>2019</v>
      </c>
      <c r="B1644" s="5" t="s">
        <v>6701</v>
      </c>
      <c r="C1644" s="8">
        <v>1.5497685185185186E-2</v>
      </c>
    </row>
    <row r="1645" spans="1:3" ht="15.5">
      <c r="A1645" s="4">
        <v>2014</v>
      </c>
      <c r="B1645" s="5" t="s">
        <v>6477</v>
      </c>
      <c r="C1645" s="8">
        <v>1.5497685185185186E-2</v>
      </c>
    </row>
    <row r="1646" spans="1:3" ht="15.5">
      <c r="A1646" s="4">
        <v>2016</v>
      </c>
      <c r="B1646" s="5" t="s">
        <v>1310</v>
      </c>
      <c r="C1646" s="8">
        <v>1.5497685185185186E-2</v>
      </c>
    </row>
    <row r="1647" spans="1:3" ht="15.5">
      <c r="A1647" s="59">
        <v>2024</v>
      </c>
      <c r="B1647" s="5" t="s">
        <v>9033</v>
      </c>
      <c r="C1647" s="8">
        <v>1.5497685185185186E-2</v>
      </c>
    </row>
    <row r="1648" spans="1:3" ht="15.5">
      <c r="A1648" s="4">
        <v>2016</v>
      </c>
      <c r="B1648" s="5" t="s">
        <v>4046</v>
      </c>
      <c r="C1648" s="8">
        <v>1.5520833333333333E-2</v>
      </c>
    </row>
    <row r="1649" spans="1:3" ht="15.5">
      <c r="A1649" s="4">
        <v>2016</v>
      </c>
      <c r="B1649" s="5" t="s">
        <v>5631</v>
      </c>
      <c r="C1649" s="8">
        <v>1.5520833333333333E-2</v>
      </c>
    </row>
    <row r="1650" spans="1:3" ht="15.5">
      <c r="A1650" s="4">
        <v>2015</v>
      </c>
      <c r="B1650" s="5" t="s">
        <v>5632</v>
      </c>
      <c r="C1650" s="8">
        <v>1.5532407407407408E-2</v>
      </c>
    </row>
    <row r="1651" spans="1:3" ht="15.5">
      <c r="A1651" s="4">
        <v>2017</v>
      </c>
      <c r="B1651" s="5" t="s">
        <v>5633</v>
      </c>
      <c r="C1651" s="8">
        <v>1.5543981481481482E-2</v>
      </c>
    </row>
    <row r="1652" spans="1:3" ht="15.5">
      <c r="A1652" s="4">
        <v>2015</v>
      </c>
      <c r="B1652" s="5" t="s">
        <v>5634</v>
      </c>
      <c r="C1652" s="8">
        <v>1.5543981481481482E-2</v>
      </c>
    </row>
    <row r="1653" spans="1:3" ht="15.5">
      <c r="A1653" s="4">
        <v>2015</v>
      </c>
      <c r="B1653" s="5" t="s">
        <v>5635</v>
      </c>
      <c r="C1653" s="8">
        <v>1.5543981481481482E-2</v>
      </c>
    </row>
    <row r="1654" spans="1:3" ht="15.5">
      <c r="A1654" s="4">
        <v>2016</v>
      </c>
      <c r="B1654" s="5" t="s">
        <v>5636</v>
      </c>
      <c r="C1654" s="8">
        <v>1.5543981481481482E-2</v>
      </c>
    </row>
    <row r="1655" spans="1:3" ht="15.5">
      <c r="A1655" s="4">
        <v>2017</v>
      </c>
      <c r="B1655" s="5" t="s">
        <v>5492</v>
      </c>
      <c r="C1655" s="8">
        <v>1.5555555555555555E-2</v>
      </c>
    </row>
    <row r="1656" spans="1:3" ht="15.5">
      <c r="A1656" s="4">
        <v>2013</v>
      </c>
      <c r="B1656" s="7" t="s">
        <v>5056</v>
      </c>
      <c r="C1656" s="6">
        <v>1.5556E-2</v>
      </c>
    </row>
    <row r="1657" spans="1:3" ht="15.5">
      <c r="A1657" s="4">
        <v>2013</v>
      </c>
      <c r="B1657" s="7" t="s">
        <v>5042</v>
      </c>
      <c r="C1657" s="6">
        <v>1.5566999999999999E-2</v>
      </c>
    </row>
    <row r="1658" spans="1:3" ht="15.5">
      <c r="A1658" s="4">
        <v>2017</v>
      </c>
      <c r="B1658" s="5" t="s">
        <v>5637</v>
      </c>
      <c r="C1658" s="8">
        <v>1.556712962962963E-2</v>
      </c>
    </row>
    <row r="1659" spans="1:3" ht="15.5">
      <c r="A1659" s="4">
        <v>2017</v>
      </c>
      <c r="B1659" s="5" t="s">
        <v>5620</v>
      </c>
      <c r="C1659" s="8">
        <v>1.556712962962963E-2</v>
      </c>
    </row>
    <row r="1660" spans="1:3" ht="15.5">
      <c r="A1660" s="4">
        <v>2017</v>
      </c>
      <c r="B1660" s="5" t="s">
        <v>5636</v>
      </c>
      <c r="C1660" s="8">
        <v>1.556712962962963E-2</v>
      </c>
    </row>
    <row r="1661" spans="1:3" ht="15.5">
      <c r="A1661" s="4">
        <v>2016</v>
      </c>
      <c r="B1661" s="5" t="s">
        <v>5638</v>
      </c>
      <c r="C1661" s="8">
        <v>1.556712962962963E-2</v>
      </c>
    </row>
    <row r="1662" spans="1:3" ht="15.5">
      <c r="A1662" s="4">
        <v>2018</v>
      </c>
      <c r="B1662" s="5" t="s">
        <v>5639</v>
      </c>
      <c r="C1662" s="8">
        <v>1.5578703703703704E-2</v>
      </c>
    </row>
    <row r="1663" spans="1:3" ht="15.5">
      <c r="A1663" s="4">
        <v>2022</v>
      </c>
      <c r="B1663" s="5" t="s">
        <v>7052</v>
      </c>
      <c r="C1663" s="8">
        <v>1.5578703703703704E-2</v>
      </c>
    </row>
    <row r="1664" spans="1:3" ht="15.5">
      <c r="A1664" s="59">
        <v>2024</v>
      </c>
      <c r="B1664" s="5" t="s">
        <v>9034</v>
      </c>
      <c r="C1664" s="8">
        <v>1.5578703703703704E-2</v>
      </c>
    </row>
    <row r="1665" spans="1:3" ht="15.5">
      <c r="A1665" s="4">
        <v>2018</v>
      </c>
      <c r="B1665" s="5" t="s">
        <v>2347</v>
      </c>
      <c r="C1665" s="8">
        <v>1.5590277777777778E-2</v>
      </c>
    </row>
    <row r="1666" spans="1:3" ht="15.5">
      <c r="A1666" s="4">
        <v>2022</v>
      </c>
      <c r="B1666" s="5" t="s">
        <v>7614</v>
      </c>
      <c r="C1666" s="8">
        <v>1.5590277777777778E-2</v>
      </c>
    </row>
    <row r="1667" spans="1:3" ht="15.5">
      <c r="A1667" s="4">
        <v>2017</v>
      </c>
      <c r="B1667" s="5" t="s">
        <v>6702</v>
      </c>
      <c r="C1667" s="8">
        <v>1.5590277777777778E-2</v>
      </c>
    </row>
    <row r="1668" spans="1:3" ht="15.5">
      <c r="A1668" s="4">
        <v>2022</v>
      </c>
      <c r="B1668" s="5" t="s">
        <v>7615</v>
      </c>
      <c r="C1668" s="8">
        <v>1.5590277777777778E-2</v>
      </c>
    </row>
    <row r="1669" spans="1:3" ht="15.5">
      <c r="A1669" s="4">
        <v>2022</v>
      </c>
      <c r="B1669" s="5" t="s">
        <v>7616</v>
      </c>
      <c r="C1669" s="8">
        <v>1.5601851851851851E-2</v>
      </c>
    </row>
    <row r="1670" spans="1:3" ht="15.5">
      <c r="A1670" s="59">
        <v>2024</v>
      </c>
      <c r="B1670" s="5" t="s">
        <v>9035</v>
      </c>
      <c r="C1670" s="8">
        <v>1.5601851851851851E-2</v>
      </c>
    </row>
    <row r="1671" spans="1:3" ht="15.5">
      <c r="A1671" s="4">
        <v>2017</v>
      </c>
      <c r="B1671" s="5" t="s">
        <v>5640</v>
      </c>
      <c r="C1671" s="8">
        <v>1.5613425925925926E-2</v>
      </c>
    </row>
    <row r="1672" spans="1:3" ht="15.5">
      <c r="A1672" s="4">
        <v>2016</v>
      </c>
      <c r="B1672" s="5" t="s">
        <v>5641</v>
      </c>
      <c r="C1672" s="8">
        <v>1.5613425925925926E-2</v>
      </c>
    </row>
    <row r="1673" spans="1:3" ht="15.5">
      <c r="A1673" s="4">
        <v>2019</v>
      </c>
      <c r="B1673" s="5" t="s">
        <v>6641</v>
      </c>
      <c r="C1673" s="8">
        <v>1.5613425925925926E-2</v>
      </c>
    </row>
    <row r="1674" spans="1:3" ht="15.5">
      <c r="A1674" s="59">
        <v>2024</v>
      </c>
      <c r="B1674" s="5" t="s">
        <v>6420</v>
      </c>
      <c r="C1674" s="8">
        <v>1.5613425925925926E-2</v>
      </c>
    </row>
    <row r="1675" spans="1:3" ht="15.5">
      <c r="A1675" s="4">
        <v>2019</v>
      </c>
      <c r="B1675" s="5" t="s">
        <v>5642</v>
      </c>
      <c r="C1675" s="8">
        <v>1.5625E-2</v>
      </c>
    </row>
    <row r="1676" spans="1:3" ht="15.5">
      <c r="A1676" s="4">
        <v>2017</v>
      </c>
      <c r="B1676" s="5" t="s">
        <v>5440</v>
      </c>
      <c r="C1676" s="8">
        <v>1.5625E-2</v>
      </c>
    </row>
    <row r="1677" spans="1:3" ht="15.5">
      <c r="A1677" s="59">
        <v>2024</v>
      </c>
      <c r="B1677" s="5" t="s">
        <v>9036</v>
      </c>
      <c r="C1677" s="8">
        <v>1.5625E-2</v>
      </c>
    </row>
    <row r="1678" spans="1:3" ht="15.5">
      <c r="A1678" s="59">
        <v>2024</v>
      </c>
      <c r="B1678" s="5" t="s">
        <v>9037</v>
      </c>
      <c r="C1678" s="8">
        <v>1.5648148148148147E-2</v>
      </c>
    </row>
    <row r="1679" spans="1:3" ht="15.5">
      <c r="A1679" s="59">
        <v>2024</v>
      </c>
      <c r="B1679" s="5" t="s">
        <v>9038</v>
      </c>
      <c r="C1679" s="8">
        <v>1.5648148148148147E-2</v>
      </c>
    </row>
    <row r="1680" spans="1:3" ht="15.5">
      <c r="A1680" s="59">
        <v>2024</v>
      </c>
      <c r="B1680" s="5" t="s">
        <v>9039</v>
      </c>
      <c r="C1680" s="8">
        <v>1.5659722222222221E-2</v>
      </c>
    </row>
    <row r="1681" spans="1:3" ht="15.5">
      <c r="A1681" s="4">
        <v>2013</v>
      </c>
      <c r="B1681" s="7" t="s">
        <v>3803</v>
      </c>
      <c r="C1681" s="6">
        <v>1.566E-2</v>
      </c>
    </row>
    <row r="1682" spans="1:3" ht="15.5">
      <c r="A1682" s="4">
        <v>2013</v>
      </c>
      <c r="B1682" s="7" t="s">
        <v>5643</v>
      </c>
      <c r="C1682" s="6">
        <v>1.566E-2</v>
      </c>
    </row>
    <row r="1683" spans="1:3" ht="15.5">
      <c r="A1683" s="4">
        <v>2014</v>
      </c>
      <c r="B1683" s="5" t="s">
        <v>5644</v>
      </c>
      <c r="C1683" s="8">
        <v>1.5671296296296298E-2</v>
      </c>
    </row>
    <row r="1684" spans="1:3" ht="15.5">
      <c r="A1684" s="4">
        <v>2016</v>
      </c>
      <c r="B1684" s="5" t="s">
        <v>5474</v>
      </c>
      <c r="C1684" s="8">
        <v>1.5671296296296298E-2</v>
      </c>
    </row>
    <row r="1685" spans="1:3" ht="15.5">
      <c r="A1685" s="59">
        <v>2024</v>
      </c>
      <c r="B1685" s="5" t="s">
        <v>9040</v>
      </c>
      <c r="C1685" s="8">
        <v>1.5671296296296298E-2</v>
      </c>
    </row>
    <row r="1686" spans="1:3" ht="15.5">
      <c r="A1686" s="4">
        <v>2014</v>
      </c>
      <c r="B1686" s="5" t="s">
        <v>5580</v>
      </c>
      <c r="C1686" s="8">
        <v>1.5682870370370371E-2</v>
      </c>
    </row>
    <row r="1687" spans="1:3" ht="15.5">
      <c r="A1687" s="4">
        <v>2017</v>
      </c>
      <c r="B1687" s="5" t="s">
        <v>5506</v>
      </c>
      <c r="C1687" s="8">
        <v>1.5682870370370371E-2</v>
      </c>
    </row>
    <row r="1688" spans="1:3" ht="15.5">
      <c r="A1688" s="4">
        <v>2016</v>
      </c>
      <c r="B1688" s="5" t="s">
        <v>5645</v>
      </c>
      <c r="C1688" s="8">
        <v>1.5682870370370371E-2</v>
      </c>
    </row>
    <row r="1689" spans="1:3" ht="15.5">
      <c r="A1689" s="4">
        <v>2014</v>
      </c>
      <c r="B1689" s="5" t="s">
        <v>6703</v>
      </c>
      <c r="C1689" s="8">
        <v>1.5682870370370371E-2</v>
      </c>
    </row>
    <row r="1690" spans="1:3" ht="15.5">
      <c r="A1690" s="59">
        <v>2024</v>
      </c>
      <c r="B1690" s="5" t="s">
        <v>7652</v>
      </c>
      <c r="C1690" s="8">
        <v>1.5682870370370371E-2</v>
      </c>
    </row>
    <row r="1691" spans="1:3" ht="15.5">
      <c r="A1691" s="4">
        <v>2012</v>
      </c>
      <c r="B1691" s="5" t="s">
        <v>3813</v>
      </c>
      <c r="C1691" s="6">
        <v>1.5694444444444445E-2</v>
      </c>
    </row>
    <row r="1692" spans="1:3" ht="15.5">
      <c r="A1692" s="4">
        <v>2022</v>
      </c>
      <c r="B1692" s="5" t="s">
        <v>6246</v>
      </c>
      <c r="C1692" s="8">
        <v>1.5694444444444445E-2</v>
      </c>
    </row>
    <row r="1693" spans="1:3" ht="15.5">
      <c r="A1693" s="4">
        <v>2018</v>
      </c>
      <c r="B1693" s="5" t="s">
        <v>6704</v>
      </c>
      <c r="C1693" s="8">
        <v>1.5694444444444445E-2</v>
      </c>
    </row>
    <row r="1694" spans="1:3" ht="15.5">
      <c r="A1694" s="4">
        <v>2016</v>
      </c>
      <c r="B1694" s="5" t="s">
        <v>5596</v>
      </c>
      <c r="C1694" s="8">
        <v>1.5706018518518518E-2</v>
      </c>
    </row>
    <row r="1695" spans="1:3" ht="15.5">
      <c r="A1695" s="59">
        <v>2024</v>
      </c>
      <c r="B1695" s="5" t="s">
        <v>9041</v>
      </c>
      <c r="C1695" s="8">
        <v>1.5706018518518518E-2</v>
      </c>
    </row>
    <row r="1696" spans="1:3" ht="15.5">
      <c r="A1696" s="4">
        <v>2016</v>
      </c>
      <c r="B1696" s="5" t="s">
        <v>5646</v>
      </c>
      <c r="C1696" s="8">
        <v>1.5717592592592592E-2</v>
      </c>
    </row>
    <row r="1697" spans="1:3" ht="15.5">
      <c r="A1697" s="4">
        <v>2013</v>
      </c>
      <c r="B1697" s="7" t="s">
        <v>2028</v>
      </c>
      <c r="C1697" s="6">
        <v>1.5717999999999999E-2</v>
      </c>
    </row>
    <row r="1698" spans="1:3" ht="15.5">
      <c r="A1698" s="4">
        <v>2013</v>
      </c>
      <c r="B1698" s="7" t="s">
        <v>6477</v>
      </c>
      <c r="C1698" s="6">
        <v>1.5729E-2</v>
      </c>
    </row>
    <row r="1699" spans="1:3" ht="15.5">
      <c r="A1699" s="4">
        <v>2016</v>
      </c>
      <c r="B1699" s="5" t="s">
        <v>6373</v>
      </c>
      <c r="C1699" s="8">
        <v>1.5729166666666666E-2</v>
      </c>
    </row>
    <row r="1700" spans="1:3" ht="15.5">
      <c r="A1700" s="4">
        <v>2016</v>
      </c>
      <c r="B1700" s="5" t="s">
        <v>6595</v>
      </c>
      <c r="C1700" s="8">
        <v>1.5729166666666666E-2</v>
      </c>
    </row>
    <row r="1701" spans="1:3" ht="15.5">
      <c r="A1701" s="4">
        <v>2012</v>
      </c>
      <c r="B1701" s="5" t="s">
        <v>5363</v>
      </c>
      <c r="C1701" s="6">
        <v>1.5740740740740739E-2</v>
      </c>
    </row>
    <row r="1702" spans="1:3" ht="15.5">
      <c r="A1702" s="4">
        <v>2016</v>
      </c>
      <c r="B1702" s="5" t="s">
        <v>5647</v>
      </c>
      <c r="C1702" s="8">
        <v>1.5740740740740739E-2</v>
      </c>
    </row>
    <row r="1703" spans="1:3" ht="15.5">
      <c r="A1703" s="4">
        <v>2012</v>
      </c>
      <c r="B1703" s="5" t="s">
        <v>6411</v>
      </c>
      <c r="C1703" s="6">
        <v>1.5740740740740739E-2</v>
      </c>
    </row>
    <row r="1704" spans="1:3" ht="15.5">
      <c r="A1704" s="4">
        <v>2014</v>
      </c>
      <c r="B1704" s="5" t="s">
        <v>5648</v>
      </c>
      <c r="C1704" s="8">
        <v>1.5752314814814816E-2</v>
      </c>
    </row>
    <row r="1705" spans="1:3" ht="15.5">
      <c r="A1705" s="4">
        <v>2016</v>
      </c>
      <c r="B1705" s="5" t="s">
        <v>5649</v>
      </c>
      <c r="C1705" s="8">
        <v>1.5752314814814816E-2</v>
      </c>
    </row>
    <row r="1706" spans="1:3" ht="15.5">
      <c r="A1706" s="4">
        <v>2014</v>
      </c>
      <c r="B1706" s="5" t="s">
        <v>957</v>
      </c>
      <c r="C1706" s="8">
        <v>1.5752314814814816E-2</v>
      </c>
    </row>
    <row r="1707" spans="1:3" ht="15.5">
      <c r="A1707" s="59">
        <v>2024</v>
      </c>
      <c r="B1707" s="5" t="s">
        <v>8022</v>
      </c>
      <c r="C1707" s="8">
        <v>1.5752314814814816E-2</v>
      </c>
    </row>
    <row r="1708" spans="1:3" ht="15.5">
      <c r="A1708" s="4">
        <v>2017</v>
      </c>
      <c r="B1708" s="5" t="s">
        <v>5645</v>
      </c>
      <c r="C1708" s="8">
        <v>1.576388888888889E-2</v>
      </c>
    </row>
    <row r="1709" spans="1:3" ht="15.5">
      <c r="A1709" s="4">
        <v>2016</v>
      </c>
      <c r="B1709" s="5" t="s">
        <v>6641</v>
      </c>
      <c r="C1709" s="8">
        <v>1.576388888888889E-2</v>
      </c>
    </row>
    <row r="1710" spans="1:3" ht="15.5">
      <c r="A1710" s="4">
        <v>2017</v>
      </c>
      <c r="B1710" s="5" t="s">
        <v>5650</v>
      </c>
      <c r="C1710" s="8">
        <v>1.5775462962962963E-2</v>
      </c>
    </row>
    <row r="1711" spans="1:3" ht="15.5">
      <c r="A1711" s="4">
        <v>2013</v>
      </c>
      <c r="B1711" s="7" t="s">
        <v>5547</v>
      </c>
      <c r="C1711" s="6">
        <v>1.5786999999999999E-2</v>
      </c>
    </row>
    <row r="1712" spans="1:3" ht="15.5">
      <c r="A1712" s="4">
        <v>2017</v>
      </c>
      <c r="B1712" s="5" t="s">
        <v>5510</v>
      </c>
      <c r="C1712" s="8">
        <v>1.5787037037037037E-2</v>
      </c>
    </row>
    <row r="1713" spans="1:3" ht="15.5">
      <c r="A1713" s="4">
        <v>2018</v>
      </c>
      <c r="B1713" s="5" t="s">
        <v>5651</v>
      </c>
      <c r="C1713" s="8">
        <v>1.579861111111111E-2</v>
      </c>
    </row>
    <row r="1714" spans="1:3" ht="15.5">
      <c r="A1714" s="4">
        <v>2018</v>
      </c>
      <c r="B1714" s="5" t="s">
        <v>5652</v>
      </c>
      <c r="C1714" s="8">
        <v>1.579861111111111E-2</v>
      </c>
    </row>
    <row r="1715" spans="1:3" ht="15.5">
      <c r="A1715" s="4">
        <v>2022</v>
      </c>
      <c r="B1715" s="5" t="s">
        <v>7617</v>
      </c>
      <c r="C1715" s="8">
        <v>1.579861111111111E-2</v>
      </c>
    </row>
    <row r="1716" spans="1:3" ht="15.5">
      <c r="A1716" s="4">
        <v>2018</v>
      </c>
      <c r="B1716" s="5" t="s">
        <v>3049</v>
      </c>
      <c r="C1716" s="8">
        <v>1.579861111111111E-2</v>
      </c>
    </row>
    <row r="1717" spans="1:3" ht="15.5">
      <c r="A1717" s="4">
        <v>2015</v>
      </c>
      <c r="B1717" s="5" t="s">
        <v>6681</v>
      </c>
      <c r="C1717" s="8">
        <v>1.579861111111111E-2</v>
      </c>
    </row>
    <row r="1718" spans="1:3" ht="15.5">
      <c r="A1718" s="4">
        <v>2015</v>
      </c>
      <c r="B1718" s="5" t="s">
        <v>6667</v>
      </c>
      <c r="C1718" s="8">
        <v>1.579861111111111E-2</v>
      </c>
    </row>
    <row r="1719" spans="1:3" ht="15.5">
      <c r="A1719" s="4">
        <v>2015</v>
      </c>
      <c r="B1719" s="5" t="s">
        <v>6680</v>
      </c>
      <c r="C1719" s="8">
        <v>1.579861111111111E-2</v>
      </c>
    </row>
    <row r="1720" spans="1:3" ht="15.5">
      <c r="A1720" s="4">
        <v>2015</v>
      </c>
      <c r="B1720" s="5" t="s">
        <v>5653</v>
      </c>
      <c r="C1720" s="8">
        <v>1.5821759259259258E-2</v>
      </c>
    </row>
    <row r="1721" spans="1:3" ht="15.5">
      <c r="A1721" s="4">
        <v>2017</v>
      </c>
      <c r="B1721" s="5" t="s">
        <v>5379</v>
      </c>
      <c r="C1721" s="8">
        <v>1.5821759259259258E-2</v>
      </c>
    </row>
    <row r="1722" spans="1:3" ht="15.5">
      <c r="A1722" s="4">
        <v>2019</v>
      </c>
      <c r="B1722" s="5" t="s">
        <v>3049</v>
      </c>
      <c r="C1722" s="8">
        <v>1.5821759259259258E-2</v>
      </c>
    </row>
    <row r="1723" spans="1:3" ht="15.5">
      <c r="A1723" s="4">
        <v>2014</v>
      </c>
      <c r="B1723" s="5" t="s">
        <v>6705</v>
      </c>
      <c r="C1723" s="8">
        <v>1.5821759259259258E-2</v>
      </c>
    </row>
    <row r="1724" spans="1:3" ht="15.5">
      <c r="A1724" s="4">
        <v>2022</v>
      </c>
      <c r="B1724" s="5" t="s">
        <v>7109</v>
      </c>
      <c r="C1724" s="8">
        <v>1.5821759259259261E-2</v>
      </c>
    </row>
    <row r="1725" spans="1:3" ht="15.5">
      <c r="A1725" s="4">
        <v>2013</v>
      </c>
      <c r="B1725" s="7" t="s">
        <v>5654</v>
      </c>
      <c r="C1725" s="6">
        <v>1.5833E-2</v>
      </c>
    </row>
    <row r="1726" spans="1:3" ht="15.5">
      <c r="A1726" s="4">
        <v>2017</v>
      </c>
      <c r="B1726" s="5" t="s">
        <v>5655</v>
      </c>
      <c r="C1726" s="8">
        <v>1.5833333333333335E-2</v>
      </c>
    </row>
    <row r="1727" spans="1:3" ht="15.5">
      <c r="A1727" s="4">
        <v>2022</v>
      </c>
      <c r="B1727" s="5" t="s">
        <v>7618</v>
      </c>
      <c r="C1727" s="8">
        <v>1.5833333333333335E-2</v>
      </c>
    </row>
    <row r="1728" spans="1:3" ht="15.5">
      <c r="A1728" s="4">
        <v>2015</v>
      </c>
      <c r="B1728" s="5" t="s">
        <v>6706</v>
      </c>
      <c r="C1728" s="8">
        <v>1.5833333333333335E-2</v>
      </c>
    </row>
    <row r="1729" spans="1:3" ht="15.5">
      <c r="A1729" s="4">
        <v>2015</v>
      </c>
      <c r="B1729" s="5" t="s">
        <v>6647</v>
      </c>
      <c r="C1729" s="8">
        <v>1.5844907407407408E-2</v>
      </c>
    </row>
    <row r="1730" spans="1:3" ht="15.5">
      <c r="A1730" s="4">
        <v>2015</v>
      </c>
      <c r="B1730" s="5" t="s">
        <v>5389</v>
      </c>
      <c r="C1730" s="8">
        <v>1.5856481481481482E-2</v>
      </c>
    </row>
    <row r="1731" spans="1:3" ht="15.5">
      <c r="A1731" s="4">
        <v>2015</v>
      </c>
      <c r="B1731" s="5" t="s">
        <v>772</v>
      </c>
      <c r="C1731" s="8">
        <v>1.5856481481481482E-2</v>
      </c>
    </row>
    <row r="1732" spans="1:3" ht="15.5">
      <c r="A1732" s="4">
        <v>2017</v>
      </c>
      <c r="B1732" s="5" t="s">
        <v>5656</v>
      </c>
      <c r="C1732" s="8">
        <v>1.5868055555555555E-2</v>
      </c>
    </row>
    <row r="1733" spans="1:3" ht="15.5">
      <c r="A1733" s="4">
        <v>2017</v>
      </c>
      <c r="B1733" s="5" t="s">
        <v>1860</v>
      </c>
      <c r="C1733" s="8">
        <v>1.5868055555555555E-2</v>
      </c>
    </row>
    <row r="1734" spans="1:3" ht="15.5">
      <c r="A1734" s="4">
        <v>2018</v>
      </c>
      <c r="B1734" s="5" t="s">
        <v>6707</v>
      </c>
      <c r="C1734" s="8">
        <v>1.5891203703703703E-2</v>
      </c>
    </row>
    <row r="1735" spans="1:3" ht="15.5">
      <c r="A1735" s="4">
        <v>2018</v>
      </c>
      <c r="B1735" s="5" t="s">
        <v>6690</v>
      </c>
      <c r="C1735" s="8">
        <v>1.5891203703703703E-2</v>
      </c>
    </row>
    <row r="1736" spans="1:3" ht="15.5">
      <c r="A1736" s="4">
        <v>2015</v>
      </c>
      <c r="B1736" s="5" t="s">
        <v>6613</v>
      </c>
      <c r="C1736" s="8">
        <v>1.5902777777777776E-2</v>
      </c>
    </row>
    <row r="1737" spans="1:3" ht="15.5">
      <c r="A1737" s="4">
        <v>2015</v>
      </c>
      <c r="B1737" s="5" t="s">
        <v>3353</v>
      </c>
      <c r="C1737" s="8">
        <v>1.5914351851851853E-2</v>
      </c>
    </row>
    <row r="1738" spans="1:3" ht="15.5">
      <c r="A1738" s="4">
        <v>2017</v>
      </c>
      <c r="B1738" s="5" t="s">
        <v>6708</v>
      </c>
      <c r="C1738" s="8">
        <v>1.5914351851851853E-2</v>
      </c>
    </row>
    <row r="1739" spans="1:3" ht="15.5">
      <c r="A1739" s="4">
        <v>2018</v>
      </c>
      <c r="B1739" s="5" t="s">
        <v>5657</v>
      </c>
      <c r="C1739" s="8">
        <v>1.5925925925925927E-2</v>
      </c>
    </row>
    <row r="1740" spans="1:3" ht="15.5">
      <c r="A1740" s="4">
        <v>2017</v>
      </c>
      <c r="B1740" s="5" t="s">
        <v>5470</v>
      </c>
      <c r="C1740" s="8">
        <v>1.5925925925925927E-2</v>
      </c>
    </row>
    <row r="1741" spans="1:3" ht="15.5">
      <c r="A1741" s="4">
        <v>2019</v>
      </c>
      <c r="B1741" s="5" t="s">
        <v>6709</v>
      </c>
      <c r="C1741" s="8">
        <v>1.5925925925925927E-2</v>
      </c>
    </row>
    <row r="1742" spans="1:3" ht="15.5">
      <c r="A1742" s="4">
        <v>2022</v>
      </c>
      <c r="B1742" s="5" t="s">
        <v>7619</v>
      </c>
      <c r="C1742" s="8">
        <v>1.5925925925925927E-2</v>
      </c>
    </row>
    <row r="1743" spans="1:3" ht="15.5">
      <c r="A1743" s="4">
        <v>2019</v>
      </c>
      <c r="B1743" s="5" t="s">
        <v>2305</v>
      </c>
      <c r="C1743" s="8">
        <v>1.59375E-2</v>
      </c>
    </row>
    <row r="1744" spans="1:3" ht="15.5">
      <c r="A1744" s="4">
        <v>2016</v>
      </c>
      <c r="B1744" s="5" t="s">
        <v>1425</v>
      </c>
      <c r="C1744" s="8">
        <v>1.59375E-2</v>
      </c>
    </row>
    <row r="1745" spans="1:3" ht="15.5">
      <c r="A1745" s="4">
        <v>2014</v>
      </c>
      <c r="B1745" s="5" t="s">
        <v>6601</v>
      </c>
      <c r="C1745" s="8">
        <v>1.59375E-2</v>
      </c>
    </row>
    <row r="1746" spans="1:3" ht="15.5">
      <c r="A1746" s="4">
        <v>2016</v>
      </c>
      <c r="B1746" s="5" t="s">
        <v>6710</v>
      </c>
      <c r="C1746" s="8">
        <v>1.59375E-2</v>
      </c>
    </row>
    <row r="1747" spans="1:3" ht="15.5">
      <c r="A1747" s="4">
        <v>2022</v>
      </c>
      <c r="B1747" s="5" t="s">
        <v>7620</v>
      </c>
      <c r="C1747" s="8">
        <v>1.59375E-2</v>
      </c>
    </row>
    <row r="1748" spans="1:3" ht="15.5">
      <c r="A1748" s="4">
        <v>2013</v>
      </c>
      <c r="B1748" s="7" t="s">
        <v>6686</v>
      </c>
      <c r="C1748" s="6">
        <v>1.5949000000000001E-2</v>
      </c>
    </row>
    <row r="1749" spans="1:3" ht="15.5">
      <c r="A1749" s="4">
        <v>2013</v>
      </c>
      <c r="B1749" s="7" t="s">
        <v>6687</v>
      </c>
      <c r="C1749" s="6">
        <v>1.5949000000000001E-2</v>
      </c>
    </row>
    <row r="1750" spans="1:3" ht="15.5">
      <c r="A1750" s="4">
        <v>2014</v>
      </c>
      <c r="B1750" s="5" t="s">
        <v>5536</v>
      </c>
      <c r="C1750" s="8">
        <v>1.5949074074074074E-2</v>
      </c>
    </row>
    <row r="1751" spans="1:3" ht="15.5">
      <c r="A1751" s="4">
        <v>2014</v>
      </c>
      <c r="B1751" s="5" t="s">
        <v>3223</v>
      </c>
      <c r="C1751" s="8">
        <v>1.5949074074074074E-2</v>
      </c>
    </row>
    <row r="1752" spans="1:3" ht="15.5">
      <c r="A1752" s="4">
        <v>2019</v>
      </c>
      <c r="B1752" s="5" t="s">
        <v>6711</v>
      </c>
      <c r="C1752" s="8">
        <v>1.5949074074074074E-2</v>
      </c>
    </row>
    <row r="1753" spans="1:3" ht="15.5">
      <c r="A1753" s="4">
        <v>2014</v>
      </c>
      <c r="B1753" s="5" t="s">
        <v>6712</v>
      </c>
      <c r="C1753" s="8">
        <v>1.5949074074074074E-2</v>
      </c>
    </row>
    <row r="1754" spans="1:3" ht="15.5">
      <c r="A1754" s="4">
        <v>2014</v>
      </c>
      <c r="B1754" s="5" t="s">
        <v>4714</v>
      </c>
      <c r="C1754" s="8">
        <v>1.5949074074074074E-2</v>
      </c>
    </row>
    <row r="1755" spans="1:3" ht="15.5">
      <c r="A1755" s="59">
        <v>2024</v>
      </c>
      <c r="B1755" s="5" t="s">
        <v>9042</v>
      </c>
      <c r="C1755" s="8">
        <v>1.5960648148148147E-2</v>
      </c>
    </row>
    <row r="1756" spans="1:3" ht="15.5">
      <c r="A1756" s="4">
        <v>2018</v>
      </c>
      <c r="B1756" s="5" t="s">
        <v>5640</v>
      </c>
      <c r="C1756" s="8">
        <v>1.5972222222222221E-2</v>
      </c>
    </row>
    <row r="1757" spans="1:3" ht="15.5">
      <c r="A1757" s="4">
        <v>2015</v>
      </c>
      <c r="B1757" s="5" t="s">
        <v>6606</v>
      </c>
      <c r="C1757" s="8">
        <v>1.5972222222222221E-2</v>
      </c>
    </row>
    <row r="1758" spans="1:3" ht="15.5">
      <c r="A1758" s="4">
        <v>2022</v>
      </c>
      <c r="B1758" s="5" t="s">
        <v>7621</v>
      </c>
      <c r="C1758" s="8">
        <v>1.5983796296296295E-2</v>
      </c>
    </row>
    <row r="1759" spans="1:3" ht="15.5">
      <c r="A1759" s="59">
        <v>2024</v>
      </c>
      <c r="B1759" s="5" t="s">
        <v>9043</v>
      </c>
      <c r="C1759" s="8">
        <v>1.5983796296296298E-2</v>
      </c>
    </row>
    <row r="1760" spans="1:3" ht="15.5">
      <c r="A1760" s="4">
        <v>2014</v>
      </c>
      <c r="B1760" s="5" t="s">
        <v>6713</v>
      </c>
      <c r="C1760" s="8">
        <v>1.5995370370370372E-2</v>
      </c>
    </row>
    <row r="1761" spans="1:3" ht="15.5">
      <c r="A1761" s="4">
        <v>2022</v>
      </c>
      <c r="B1761" s="5" t="s">
        <v>7622</v>
      </c>
      <c r="C1761" s="8">
        <v>1.5995370370370372E-2</v>
      </c>
    </row>
    <row r="1762" spans="1:3" ht="15.5">
      <c r="A1762" s="4">
        <v>2018</v>
      </c>
      <c r="B1762" s="5" t="s">
        <v>5642</v>
      </c>
      <c r="C1762" s="8">
        <v>1.6006944444444445E-2</v>
      </c>
    </row>
    <row r="1763" spans="1:3" ht="15.5">
      <c r="A1763" s="4">
        <v>2018</v>
      </c>
      <c r="B1763" s="5" t="s">
        <v>6714</v>
      </c>
      <c r="C1763" s="8">
        <v>1.6006944444444445E-2</v>
      </c>
    </row>
    <row r="1764" spans="1:3" ht="15.5">
      <c r="A1764" s="4">
        <v>2014</v>
      </c>
      <c r="B1764" s="5" t="s">
        <v>6715</v>
      </c>
      <c r="C1764" s="8">
        <v>1.6006944444444445E-2</v>
      </c>
    </row>
    <row r="1765" spans="1:3" ht="15.5">
      <c r="A1765" s="4">
        <v>2022</v>
      </c>
      <c r="B1765" s="5" t="s">
        <v>7623</v>
      </c>
      <c r="C1765" s="8">
        <v>1.6006944444444445E-2</v>
      </c>
    </row>
    <row r="1766" spans="1:3" ht="15.5">
      <c r="A1766" s="4">
        <v>2022</v>
      </c>
      <c r="B1766" s="5" t="s">
        <v>7624</v>
      </c>
      <c r="C1766" s="8">
        <v>1.6030092592592592E-2</v>
      </c>
    </row>
    <row r="1767" spans="1:3" ht="15.5">
      <c r="A1767" s="4">
        <v>2018</v>
      </c>
      <c r="B1767" s="5" t="s">
        <v>5658</v>
      </c>
      <c r="C1767" s="8">
        <v>1.6041666666666666E-2</v>
      </c>
    </row>
    <row r="1768" spans="1:3" ht="15.5">
      <c r="A1768" s="4">
        <v>2018</v>
      </c>
      <c r="B1768" s="5" t="s">
        <v>5659</v>
      </c>
      <c r="C1768" s="8">
        <v>1.6041666666666666E-2</v>
      </c>
    </row>
    <row r="1769" spans="1:3" ht="15.5">
      <c r="A1769" s="4">
        <v>2017</v>
      </c>
      <c r="B1769" s="5" t="s">
        <v>5660</v>
      </c>
      <c r="C1769" s="8">
        <v>1.6041666666666666E-2</v>
      </c>
    </row>
    <row r="1770" spans="1:3" ht="15.5">
      <c r="A1770" s="4">
        <v>2022</v>
      </c>
      <c r="B1770" s="5" t="s">
        <v>7625</v>
      </c>
      <c r="C1770" s="8">
        <v>1.6041666666666666E-2</v>
      </c>
    </row>
    <row r="1771" spans="1:3" ht="15.5">
      <c r="A1771" s="4">
        <v>2012</v>
      </c>
      <c r="B1771" s="5" t="s">
        <v>5522</v>
      </c>
      <c r="C1771" s="6">
        <v>1.6053240740740739E-2</v>
      </c>
    </row>
    <row r="1772" spans="1:3" ht="15.5">
      <c r="A1772" s="4">
        <v>2018</v>
      </c>
      <c r="B1772" s="5" t="s">
        <v>5661</v>
      </c>
      <c r="C1772" s="8">
        <v>1.6053240740740739E-2</v>
      </c>
    </row>
    <row r="1773" spans="1:3" ht="15.5">
      <c r="A1773" s="4">
        <v>2022</v>
      </c>
      <c r="B1773" s="5" t="s">
        <v>7626</v>
      </c>
      <c r="C1773" s="8">
        <v>1.6053240740740739E-2</v>
      </c>
    </row>
    <row r="1774" spans="1:3" ht="15.5">
      <c r="A1774" s="4">
        <v>2012</v>
      </c>
      <c r="B1774" s="5" t="s">
        <v>871</v>
      </c>
      <c r="C1774" s="6">
        <v>1.6053240740740739E-2</v>
      </c>
    </row>
    <row r="1775" spans="1:3" ht="15.5">
      <c r="A1775" s="4" t="s">
        <v>5323</v>
      </c>
      <c r="B1775" s="5" t="s">
        <v>6716</v>
      </c>
      <c r="C1775" s="6">
        <v>1.6053240740740739E-2</v>
      </c>
    </row>
    <row r="1776" spans="1:3" ht="15.5">
      <c r="A1776" s="59">
        <v>2024</v>
      </c>
      <c r="B1776" s="5" t="s">
        <v>9044</v>
      </c>
      <c r="C1776" s="8">
        <v>1.6053240740740739E-2</v>
      </c>
    </row>
    <row r="1777" spans="1:3" ht="15.5">
      <c r="A1777" s="59">
        <v>2024</v>
      </c>
      <c r="B1777" s="5" t="s">
        <v>9045</v>
      </c>
      <c r="C1777" s="8">
        <v>1.6053240740740739E-2</v>
      </c>
    </row>
    <row r="1778" spans="1:3" ht="15.5">
      <c r="A1778" s="4">
        <v>2019</v>
      </c>
      <c r="B1778" s="5" t="s">
        <v>5472</v>
      </c>
      <c r="C1778" s="8">
        <v>1.6064814814814816E-2</v>
      </c>
    </row>
    <row r="1779" spans="1:3" ht="15.5">
      <c r="A1779" s="4">
        <v>2022</v>
      </c>
      <c r="B1779" s="5" t="s">
        <v>7627</v>
      </c>
      <c r="C1779" s="8">
        <v>1.6076388888888887E-2</v>
      </c>
    </row>
    <row r="1780" spans="1:3" ht="15.5">
      <c r="A1780" s="4">
        <v>2019</v>
      </c>
      <c r="B1780" s="5" t="s">
        <v>4646</v>
      </c>
      <c r="C1780" s="8">
        <v>1.607638888888889E-2</v>
      </c>
    </row>
    <row r="1781" spans="1:3" ht="15.5">
      <c r="A1781" s="4">
        <v>2017</v>
      </c>
      <c r="B1781" s="5" t="s">
        <v>6717</v>
      </c>
      <c r="C1781" s="8">
        <v>1.6087962962962964E-2</v>
      </c>
    </row>
    <row r="1782" spans="1:3" ht="15.5">
      <c r="A1782" s="4">
        <v>2017</v>
      </c>
      <c r="B1782" s="5" t="s">
        <v>5662</v>
      </c>
      <c r="C1782" s="8">
        <v>1.6099537037037037E-2</v>
      </c>
    </row>
    <row r="1783" spans="1:3" ht="15.5">
      <c r="A1783" s="4">
        <v>2016</v>
      </c>
      <c r="B1783" s="5" t="s">
        <v>5663</v>
      </c>
      <c r="C1783" s="8">
        <v>1.6099537037037037E-2</v>
      </c>
    </row>
    <row r="1784" spans="1:3" ht="15.5">
      <c r="A1784" s="4">
        <v>2014</v>
      </c>
      <c r="B1784" s="5" t="s">
        <v>6385</v>
      </c>
      <c r="C1784" s="8">
        <v>1.6111111111111111E-2</v>
      </c>
    </row>
    <row r="1785" spans="1:3" ht="15.5">
      <c r="A1785" s="4">
        <v>2014</v>
      </c>
      <c r="B1785" s="5" t="s">
        <v>6377</v>
      </c>
      <c r="C1785" s="8">
        <v>1.6111111111111111E-2</v>
      </c>
    </row>
    <row r="1786" spans="1:3" ht="15.5">
      <c r="A1786" s="4">
        <v>2017</v>
      </c>
      <c r="B1786" s="5" t="s">
        <v>3353</v>
      </c>
      <c r="C1786" s="8">
        <v>1.6111111111111111E-2</v>
      </c>
    </row>
    <row r="1787" spans="1:3" ht="15.5">
      <c r="A1787" s="4">
        <v>2022</v>
      </c>
      <c r="B1787" s="5" t="s">
        <v>7628</v>
      </c>
      <c r="C1787" s="8">
        <v>1.6111111111111111E-2</v>
      </c>
    </row>
    <row r="1788" spans="1:3" ht="15.5">
      <c r="A1788" s="59">
        <v>2024</v>
      </c>
      <c r="B1788" s="5" t="s">
        <v>9046</v>
      </c>
      <c r="C1788" s="8">
        <v>1.6111111111111111E-2</v>
      </c>
    </row>
    <row r="1789" spans="1:3" ht="15.5">
      <c r="A1789" s="4">
        <v>2022</v>
      </c>
      <c r="B1789" s="5" t="s">
        <v>3765</v>
      </c>
      <c r="C1789" s="8">
        <v>1.6122685185185184E-2</v>
      </c>
    </row>
    <row r="1790" spans="1:3" ht="15.5">
      <c r="A1790" s="4">
        <v>2018</v>
      </c>
      <c r="B1790" s="5" t="s">
        <v>6718</v>
      </c>
      <c r="C1790" s="8">
        <v>1.6134259259259258E-2</v>
      </c>
    </row>
    <row r="1791" spans="1:3" ht="15.5">
      <c r="A1791" s="59">
        <v>2024</v>
      </c>
      <c r="B1791" s="5" t="s">
        <v>9047</v>
      </c>
      <c r="C1791" s="8">
        <v>1.6134259259259258E-2</v>
      </c>
    </row>
    <row r="1792" spans="1:3" ht="15.5">
      <c r="A1792" s="4">
        <v>2017</v>
      </c>
      <c r="B1792" s="5" t="s">
        <v>6714</v>
      </c>
      <c r="C1792" s="8">
        <v>1.6145833333333335E-2</v>
      </c>
    </row>
    <row r="1793" spans="1:3" ht="15.5">
      <c r="A1793" s="59">
        <v>2024</v>
      </c>
      <c r="B1793" s="5" t="s">
        <v>9048</v>
      </c>
      <c r="C1793" s="8">
        <v>1.6145833333333335E-2</v>
      </c>
    </row>
    <row r="1794" spans="1:3" ht="15.5">
      <c r="A1794" s="4">
        <v>2013</v>
      </c>
      <c r="B1794" s="7" t="s">
        <v>3904</v>
      </c>
      <c r="C1794" s="6">
        <v>1.6146000000000001E-2</v>
      </c>
    </row>
    <row r="1795" spans="1:3" ht="15.5">
      <c r="A1795" s="4">
        <v>2013</v>
      </c>
      <c r="B1795" s="7" t="s">
        <v>5041</v>
      </c>
      <c r="C1795" s="6">
        <v>1.6146000000000001E-2</v>
      </c>
    </row>
    <row r="1796" spans="1:3" ht="15.5">
      <c r="A1796" s="4">
        <v>2012</v>
      </c>
      <c r="B1796" s="5" t="s">
        <v>4239</v>
      </c>
      <c r="C1796" s="6">
        <v>1.6157407407407409E-2</v>
      </c>
    </row>
    <row r="1797" spans="1:3" ht="15.5">
      <c r="A1797" s="4">
        <v>2016</v>
      </c>
      <c r="B1797" s="5" t="s">
        <v>5664</v>
      </c>
      <c r="C1797" s="8">
        <v>1.6157407407407409E-2</v>
      </c>
    </row>
    <row r="1798" spans="1:3" ht="15.5">
      <c r="A1798" s="4">
        <v>2014</v>
      </c>
      <c r="B1798" s="5" t="s">
        <v>6719</v>
      </c>
      <c r="C1798" s="8">
        <v>1.6168981481481482E-2</v>
      </c>
    </row>
    <row r="1799" spans="1:3" ht="15.5">
      <c r="A1799" s="4">
        <v>2013</v>
      </c>
      <c r="B1799" s="7" t="s">
        <v>6505</v>
      </c>
      <c r="C1799" s="6">
        <v>1.6168999999999999E-2</v>
      </c>
    </row>
    <row r="1800" spans="1:3" ht="15.5">
      <c r="A1800" s="4">
        <v>2016</v>
      </c>
      <c r="B1800" s="5" t="s">
        <v>4035</v>
      </c>
      <c r="C1800" s="8">
        <v>1.6180555555555556E-2</v>
      </c>
    </row>
    <row r="1801" spans="1:3" ht="15.5">
      <c r="A1801" s="4">
        <v>2022</v>
      </c>
      <c r="B1801" s="5" t="s">
        <v>7629</v>
      </c>
      <c r="C1801" s="8">
        <v>1.6180555555555556E-2</v>
      </c>
    </row>
    <row r="1802" spans="1:3" ht="15.5">
      <c r="A1802" s="4">
        <v>2018</v>
      </c>
      <c r="B1802" s="5" t="s">
        <v>6720</v>
      </c>
      <c r="C1802" s="8">
        <v>1.6180555555555556E-2</v>
      </c>
    </row>
    <row r="1803" spans="1:3" ht="15.5">
      <c r="A1803" s="4">
        <v>2016</v>
      </c>
      <c r="B1803" s="5" t="s">
        <v>4825</v>
      </c>
      <c r="C1803" s="8">
        <v>1.6180555555555556E-2</v>
      </c>
    </row>
    <row r="1804" spans="1:3" ht="15.5">
      <c r="A1804" s="59">
        <v>2024</v>
      </c>
      <c r="B1804" s="5" t="s">
        <v>3714</v>
      </c>
      <c r="C1804" s="8">
        <v>1.6180555555555556E-2</v>
      </c>
    </row>
    <row r="1805" spans="1:3" ht="15.5">
      <c r="A1805" s="4">
        <v>2013</v>
      </c>
      <c r="B1805" s="7" t="s">
        <v>5536</v>
      </c>
      <c r="C1805" s="6">
        <v>1.6192000000000002E-2</v>
      </c>
    </row>
    <row r="1806" spans="1:3" ht="15.5">
      <c r="A1806" s="4">
        <v>2013</v>
      </c>
      <c r="B1806" s="7" t="s">
        <v>1860</v>
      </c>
      <c r="C1806" s="6">
        <v>1.6192000000000002E-2</v>
      </c>
    </row>
    <row r="1807" spans="1:3" ht="15.5">
      <c r="A1807" s="4">
        <v>2012</v>
      </c>
      <c r="B1807" s="5" t="s">
        <v>3311</v>
      </c>
      <c r="C1807" s="6">
        <v>1.6192129629629629E-2</v>
      </c>
    </row>
    <row r="1808" spans="1:3" ht="15.5">
      <c r="A1808" s="4">
        <v>2022</v>
      </c>
      <c r="B1808" s="5" t="s">
        <v>7630</v>
      </c>
      <c r="C1808" s="8">
        <v>1.6192129629629629E-2</v>
      </c>
    </row>
    <row r="1809" spans="1:3" ht="15.5">
      <c r="A1809" s="4">
        <v>2017</v>
      </c>
      <c r="B1809" s="5" t="s">
        <v>3049</v>
      </c>
      <c r="C1809" s="8">
        <v>1.6192129629629629E-2</v>
      </c>
    </row>
    <row r="1810" spans="1:3" ht="15.5">
      <c r="A1810" s="4">
        <v>2012</v>
      </c>
      <c r="B1810" s="5" t="s">
        <v>5493</v>
      </c>
      <c r="C1810" s="6">
        <v>1.6203703703703703E-2</v>
      </c>
    </row>
    <row r="1811" spans="1:3" ht="15.5">
      <c r="A1811" s="4">
        <v>2017</v>
      </c>
      <c r="B1811" s="5" t="s">
        <v>2305</v>
      </c>
      <c r="C1811" s="8">
        <v>1.6203703703703703E-2</v>
      </c>
    </row>
    <row r="1812" spans="1:3" ht="15.5">
      <c r="A1812" s="4">
        <v>2013</v>
      </c>
      <c r="B1812" s="7" t="s">
        <v>6721</v>
      </c>
      <c r="C1812" s="6">
        <v>1.6226999999999998E-2</v>
      </c>
    </row>
    <row r="1813" spans="1:3" ht="15.5">
      <c r="A1813" s="4">
        <v>2016</v>
      </c>
      <c r="B1813" s="5" t="s">
        <v>5609</v>
      </c>
      <c r="C1813" s="8">
        <v>1.6250000000000001E-2</v>
      </c>
    </row>
    <row r="1814" spans="1:3" ht="15.5">
      <c r="A1814" s="4">
        <v>2019</v>
      </c>
      <c r="B1814" s="5" t="s">
        <v>6660</v>
      </c>
      <c r="C1814" s="8">
        <v>1.6250000000000001E-2</v>
      </c>
    </row>
    <row r="1815" spans="1:3" ht="15.5">
      <c r="A1815" s="4">
        <v>2019</v>
      </c>
      <c r="B1815" s="5" t="s">
        <v>5665</v>
      </c>
      <c r="C1815" s="8">
        <v>1.6261574074074074E-2</v>
      </c>
    </row>
    <row r="1816" spans="1:3" ht="15.5">
      <c r="A1816" s="4">
        <v>2019</v>
      </c>
      <c r="B1816" s="5" t="s">
        <v>6513</v>
      </c>
      <c r="C1816" s="8">
        <v>1.6261574074074074E-2</v>
      </c>
    </row>
    <row r="1817" spans="1:3" ht="15.5">
      <c r="A1817" s="4">
        <v>2017</v>
      </c>
      <c r="B1817" s="5" t="s">
        <v>1183</v>
      </c>
      <c r="C1817" s="8">
        <v>1.6261574074074074E-2</v>
      </c>
    </row>
    <row r="1818" spans="1:3" ht="15.5">
      <c r="A1818" s="4">
        <v>2013</v>
      </c>
      <c r="B1818" s="7" t="s">
        <v>6712</v>
      </c>
      <c r="C1818" s="6">
        <v>1.6272999999999999E-2</v>
      </c>
    </row>
    <row r="1819" spans="1:3" ht="15.5">
      <c r="A1819" s="4">
        <v>2013</v>
      </c>
      <c r="B1819" s="7" t="s">
        <v>6650</v>
      </c>
      <c r="C1819" s="6">
        <v>1.6272999999999999E-2</v>
      </c>
    </row>
    <row r="1820" spans="1:3" ht="15.5">
      <c r="A1820" s="4">
        <v>2014</v>
      </c>
      <c r="B1820" s="5" t="s">
        <v>5666</v>
      </c>
      <c r="C1820" s="8">
        <v>1.6273148148148148E-2</v>
      </c>
    </row>
    <row r="1821" spans="1:3" ht="15.5">
      <c r="A1821" s="4">
        <v>2017</v>
      </c>
      <c r="B1821" s="5" t="s">
        <v>5667</v>
      </c>
      <c r="C1821" s="8">
        <v>1.6273148148148148E-2</v>
      </c>
    </row>
    <row r="1822" spans="1:3" ht="15.5">
      <c r="A1822" s="4">
        <v>2017</v>
      </c>
      <c r="B1822" s="5" t="s">
        <v>6600</v>
      </c>
      <c r="C1822" s="8">
        <v>1.6273148148148148E-2</v>
      </c>
    </row>
    <row r="1823" spans="1:3" ht="15.5">
      <c r="A1823" s="4">
        <v>2016</v>
      </c>
      <c r="B1823" s="5" t="s">
        <v>6606</v>
      </c>
      <c r="C1823" s="8">
        <v>1.6307870370370372E-2</v>
      </c>
    </row>
    <row r="1824" spans="1:3" ht="15.5">
      <c r="A1824" s="4" t="s">
        <v>5323</v>
      </c>
      <c r="B1824" s="5" t="s">
        <v>5668</v>
      </c>
      <c r="C1824" s="6">
        <v>1.6319444444444445E-2</v>
      </c>
    </row>
    <row r="1825" spans="1:3" ht="15.5">
      <c r="A1825" s="4" t="s">
        <v>5323</v>
      </c>
      <c r="B1825" s="5" t="s">
        <v>5547</v>
      </c>
      <c r="C1825" s="6">
        <v>1.6331018518518519E-2</v>
      </c>
    </row>
    <row r="1826" spans="1:3" ht="15.5">
      <c r="A1826" s="4" t="s">
        <v>5323</v>
      </c>
      <c r="B1826" s="5" t="s">
        <v>5669</v>
      </c>
      <c r="C1826" s="6">
        <v>1.6342592592592593E-2</v>
      </c>
    </row>
    <row r="1827" spans="1:3" ht="15.5">
      <c r="A1827" s="4">
        <v>2019</v>
      </c>
      <c r="B1827" s="5" t="s">
        <v>5670</v>
      </c>
      <c r="C1827" s="8">
        <v>1.6342592592592593E-2</v>
      </c>
    </row>
    <row r="1828" spans="1:3" ht="15.5">
      <c r="A1828" s="4">
        <v>2018</v>
      </c>
      <c r="B1828" s="5" t="s">
        <v>5671</v>
      </c>
      <c r="C1828" s="8">
        <v>1.6342592592592593E-2</v>
      </c>
    </row>
    <row r="1829" spans="1:3" ht="15.5">
      <c r="A1829" s="59">
        <v>2024</v>
      </c>
      <c r="B1829" s="5" t="s">
        <v>9049</v>
      </c>
      <c r="C1829" s="8">
        <v>1.6342592592592593E-2</v>
      </c>
    </row>
    <row r="1830" spans="1:3" ht="15.5">
      <c r="A1830" s="59">
        <v>2024</v>
      </c>
      <c r="B1830" s="5" t="s">
        <v>9050</v>
      </c>
      <c r="C1830" s="8">
        <v>1.6342592592592593E-2</v>
      </c>
    </row>
    <row r="1831" spans="1:3" ht="15.5">
      <c r="A1831" s="4">
        <v>2013</v>
      </c>
      <c r="B1831" s="7" t="s">
        <v>5672</v>
      </c>
      <c r="C1831" s="6">
        <v>1.6343E-2</v>
      </c>
    </row>
    <row r="1832" spans="1:3" ht="15.5">
      <c r="A1832" s="4">
        <v>2013</v>
      </c>
      <c r="B1832" s="7" t="s">
        <v>5673</v>
      </c>
      <c r="C1832" s="6">
        <v>1.6343E-2</v>
      </c>
    </row>
    <row r="1833" spans="1:3" ht="15.5">
      <c r="A1833" s="4">
        <v>2012</v>
      </c>
      <c r="B1833" s="5" t="s">
        <v>3803</v>
      </c>
      <c r="C1833" s="6">
        <v>1.6354166666666666E-2</v>
      </c>
    </row>
    <row r="1834" spans="1:3" ht="15.5">
      <c r="A1834" s="4">
        <v>2015</v>
      </c>
      <c r="B1834" s="5" t="s">
        <v>3861</v>
      </c>
      <c r="C1834" s="8">
        <v>1.6354166666666666E-2</v>
      </c>
    </row>
    <row r="1835" spans="1:3" ht="15.5">
      <c r="A1835" s="4">
        <v>2019</v>
      </c>
      <c r="B1835" s="5" t="s">
        <v>6527</v>
      </c>
      <c r="C1835" s="8">
        <v>1.636574074074074E-2</v>
      </c>
    </row>
    <row r="1836" spans="1:3" ht="15.5">
      <c r="A1836" s="4">
        <v>2018</v>
      </c>
      <c r="B1836" s="5" t="s">
        <v>6722</v>
      </c>
      <c r="C1836" s="8">
        <v>1.636574074074074E-2</v>
      </c>
    </row>
    <row r="1837" spans="1:3" ht="15.5">
      <c r="A1837" s="4">
        <v>2017</v>
      </c>
      <c r="B1837" s="5" t="s">
        <v>6723</v>
      </c>
      <c r="C1837" s="8">
        <v>1.636574074074074E-2</v>
      </c>
    </row>
    <row r="1838" spans="1:3" ht="15.5">
      <c r="A1838" s="59">
        <v>2024</v>
      </c>
      <c r="B1838" s="5" t="s">
        <v>9051</v>
      </c>
      <c r="C1838" s="8">
        <v>1.636574074074074E-2</v>
      </c>
    </row>
    <row r="1839" spans="1:3" ht="15.5">
      <c r="A1839" s="4">
        <v>2014</v>
      </c>
      <c r="B1839" s="5" t="s">
        <v>6724</v>
      </c>
      <c r="C1839" s="8">
        <v>1.6377314814814813E-2</v>
      </c>
    </row>
    <row r="1840" spans="1:3" ht="15.5">
      <c r="A1840" s="4">
        <v>2017</v>
      </c>
      <c r="B1840" s="5" t="s">
        <v>5116</v>
      </c>
      <c r="C1840" s="8">
        <v>1.6377314814814813E-2</v>
      </c>
    </row>
    <row r="1841" spans="1:3" ht="15.5">
      <c r="A1841" s="4">
        <v>2017</v>
      </c>
      <c r="B1841" s="5" t="s">
        <v>6725</v>
      </c>
      <c r="C1841" s="8">
        <v>1.6377314814814813E-2</v>
      </c>
    </row>
    <row r="1842" spans="1:3" ht="15.5">
      <c r="A1842" s="4">
        <v>2017</v>
      </c>
      <c r="B1842" s="5" t="s">
        <v>4674</v>
      </c>
      <c r="C1842" s="8">
        <v>1.6377314814814813E-2</v>
      </c>
    </row>
    <row r="1843" spans="1:3" ht="15.5">
      <c r="A1843" s="59">
        <v>2024</v>
      </c>
      <c r="B1843" s="5" t="s">
        <v>2622</v>
      </c>
      <c r="C1843" s="8">
        <v>1.6377314814814813E-2</v>
      </c>
    </row>
    <row r="1844" spans="1:3" ht="15.5">
      <c r="A1844" s="4">
        <v>2015</v>
      </c>
      <c r="B1844" s="5" t="s">
        <v>5674</v>
      </c>
      <c r="C1844" s="8">
        <v>1.638888888888889E-2</v>
      </c>
    </row>
    <row r="1845" spans="1:3" ht="15.5">
      <c r="A1845" s="4">
        <v>2018</v>
      </c>
      <c r="B1845" s="5" t="s">
        <v>2201</v>
      </c>
      <c r="C1845" s="8">
        <v>1.638888888888889E-2</v>
      </c>
    </row>
    <row r="1846" spans="1:3" ht="15.5">
      <c r="A1846" s="4">
        <v>2015</v>
      </c>
      <c r="B1846" s="5" t="s">
        <v>6726</v>
      </c>
      <c r="C1846" s="8">
        <v>1.638888888888889E-2</v>
      </c>
    </row>
    <row r="1847" spans="1:3" ht="15.5">
      <c r="A1847" s="4">
        <v>2016</v>
      </c>
      <c r="B1847" s="5" t="s">
        <v>6727</v>
      </c>
      <c r="C1847" s="8">
        <v>1.638888888888889E-2</v>
      </c>
    </row>
    <row r="1848" spans="1:3" ht="15.5">
      <c r="A1848" s="59">
        <v>2024</v>
      </c>
      <c r="B1848" s="5" t="s">
        <v>8053</v>
      </c>
      <c r="C1848" s="8">
        <v>1.638888888888889E-2</v>
      </c>
    </row>
    <row r="1849" spans="1:3" ht="15.5">
      <c r="A1849" s="4">
        <v>2012</v>
      </c>
      <c r="B1849" s="5" t="s">
        <v>6728</v>
      </c>
      <c r="C1849" s="6">
        <v>1.6400462962962964E-2</v>
      </c>
    </row>
    <row r="1850" spans="1:3" ht="15.5">
      <c r="A1850" s="4">
        <v>2017</v>
      </c>
      <c r="B1850" s="5" t="s">
        <v>6729</v>
      </c>
      <c r="C1850" s="8">
        <v>1.6400462962962964E-2</v>
      </c>
    </row>
    <row r="1851" spans="1:3" ht="15.5">
      <c r="A1851" s="4">
        <v>2018</v>
      </c>
      <c r="B1851" s="5" t="s">
        <v>4699</v>
      </c>
      <c r="C1851" s="8">
        <v>1.6412037037037037E-2</v>
      </c>
    </row>
    <row r="1852" spans="1:3" ht="15.5">
      <c r="A1852" s="4">
        <v>2015</v>
      </c>
      <c r="B1852" s="5" t="s">
        <v>6730</v>
      </c>
      <c r="C1852" s="8">
        <v>1.6412037037037037E-2</v>
      </c>
    </row>
    <row r="1853" spans="1:3" ht="15.5">
      <c r="A1853" s="4">
        <v>2017</v>
      </c>
      <c r="B1853" s="5" t="s">
        <v>5302</v>
      </c>
      <c r="C1853" s="8">
        <v>1.6412037037037037E-2</v>
      </c>
    </row>
    <row r="1854" spans="1:3" ht="15.5">
      <c r="A1854" s="59">
        <v>2024</v>
      </c>
      <c r="B1854" s="5" t="s">
        <v>9052</v>
      </c>
      <c r="C1854" s="8">
        <v>1.6412037037037037E-2</v>
      </c>
    </row>
    <row r="1855" spans="1:3" ht="15.5">
      <c r="A1855" s="59">
        <v>2024</v>
      </c>
      <c r="B1855" s="5" t="s">
        <v>4071</v>
      </c>
      <c r="C1855" s="8">
        <v>1.6412037037037037E-2</v>
      </c>
    </row>
    <row r="1856" spans="1:3" ht="15.5">
      <c r="A1856" s="4">
        <v>2014</v>
      </c>
      <c r="B1856" s="5" t="s">
        <v>1209</v>
      </c>
      <c r="C1856" s="8">
        <v>1.6423611111111111E-2</v>
      </c>
    </row>
    <row r="1857" spans="1:3" ht="15.5">
      <c r="A1857" s="4">
        <v>2014</v>
      </c>
      <c r="B1857" s="5" t="s">
        <v>6550</v>
      </c>
      <c r="C1857" s="8">
        <v>1.6423611111111111E-2</v>
      </c>
    </row>
    <row r="1858" spans="1:3" ht="15.5">
      <c r="A1858" s="59">
        <v>2024</v>
      </c>
      <c r="B1858" s="5" t="s">
        <v>9053</v>
      </c>
      <c r="C1858" s="8">
        <v>1.6423611111111111E-2</v>
      </c>
    </row>
    <row r="1859" spans="1:3" ht="15.5">
      <c r="A1859" s="4" t="s">
        <v>5323</v>
      </c>
      <c r="B1859" s="5" t="s">
        <v>6731</v>
      </c>
      <c r="C1859" s="6">
        <v>1.6435185185185185E-2</v>
      </c>
    </row>
    <row r="1860" spans="1:3" ht="15.5">
      <c r="A1860" s="59">
        <v>2024</v>
      </c>
      <c r="B1860" s="5" t="s">
        <v>9054</v>
      </c>
      <c r="C1860" s="8">
        <v>1.6435185185185185E-2</v>
      </c>
    </row>
    <row r="1861" spans="1:3" ht="15.5">
      <c r="A1861" s="4">
        <v>2012</v>
      </c>
      <c r="B1861" s="5" t="s">
        <v>6732</v>
      </c>
      <c r="C1861" s="6">
        <v>1.6446759259259258E-2</v>
      </c>
    </row>
    <row r="1862" spans="1:3" ht="15.5">
      <c r="A1862" s="4">
        <v>2022</v>
      </c>
      <c r="B1862" s="5" t="s">
        <v>7631</v>
      </c>
      <c r="C1862" s="8">
        <v>1.6446759259259262E-2</v>
      </c>
    </row>
    <row r="1863" spans="1:3" ht="15.5">
      <c r="A1863" s="4">
        <v>2013</v>
      </c>
      <c r="B1863" s="7" t="s">
        <v>5675</v>
      </c>
      <c r="C1863" s="6">
        <v>1.6447E-2</v>
      </c>
    </row>
    <row r="1864" spans="1:3" ht="15.5">
      <c r="A1864" s="4" t="s">
        <v>5323</v>
      </c>
      <c r="B1864" s="5" t="s">
        <v>5676</v>
      </c>
      <c r="C1864" s="6">
        <v>1.6458333333333332E-2</v>
      </c>
    </row>
    <row r="1865" spans="1:3" ht="15.5">
      <c r="A1865" s="4">
        <v>2017</v>
      </c>
      <c r="B1865" s="5" t="s">
        <v>5677</v>
      </c>
      <c r="C1865" s="8">
        <v>1.6458333333333332E-2</v>
      </c>
    </row>
    <row r="1866" spans="1:3" ht="15.5">
      <c r="A1866" s="4">
        <v>2012</v>
      </c>
      <c r="B1866" s="5" t="s">
        <v>5678</v>
      </c>
      <c r="C1866" s="6">
        <v>1.6469907407407409E-2</v>
      </c>
    </row>
    <row r="1867" spans="1:3" ht="15.5">
      <c r="A1867" s="4">
        <v>2018</v>
      </c>
      <c r="B1867" s="5" t="s">
        <v>5679</v>
      </c>
      <c r="C1867" s="8">
        <v>1.6469907407407409E-2</v>
      </c>
    </row>
    <row r="1868" spans="1:3" ht="15.5">
      <c r="A1868" s="4">
        <v>2015</v>
      </c>
      <c r="B1868" s="5" t="s">
        <v>6733</v>
      </c>
      <c r="C1868" s="8">
        <v>1.6469907407407409E-2</v>
      </c>
    </row>
    <row r="1869" spans="1:3" ht="15.5">
      <c r="A1869" s="4">
        <v>2016</v>
      </c>
      <c r="B1869" s="5" t="s">
        <v>6734</v>
      </c>
      <c r="C1869" s="8">
        <v>1.6469907407407409E-2</v>
      </c>
    </row>
    <row r="1870" spans="1:3" ht="15.5">
      <c r="A1870" s="4">
        <v>2016</v>
      </c>
      <c r="B1870" s="5" t="s">
        <v>6735</v>
      </c>
      <c r="C1870" s="8">
        <v>1.6469907407407409E-2</v>
      </c>
    </row>
    <row r="1871" spans="1:3" ht="15.5">
      <c r="A1871" s="4">
        <v>2012</v>
      </c>
      <c r="B1871" s="5" t="s">
        <v>6736</v>
      </c>
      <c r="C1871" s="6">
        <v>1.6481481481481482E-2</v>
      </c>
    </row>
    <row r="1872" spans="1:3" ht="15.5">
      <c r="A1872" s="4">
        <v>2014</v>
      </c>
      <c r="B1872" s="5" t="s">
        <v>5116</v>
      </c>
      <c r="C1872" s="8">
        <v>1.6481481481481482E-2</v>
      </c>
    </row>
    <row r="1873" spans="1:3" ht="15.5">
      <c r="A1873" s="4">
        <v>2014</v>
      </c>
      <c r="B1873" s="5" t="s">
        <v>6737</v>
      </c>
      <c r="C1873" s="8">
        <v>1.6481481481481482E-2</v>
      </c>
    </row>
    <row r="1874" spans="1:3" ht="15.5">
      <c r="A1874" s="4">
        <v>2016</v>
      </c>
      <c r="B1874" s="5" t="s">
        <v>6738</v>
      </c>
      <c r="C1874" s="8">
        <v>1.6493055555555556E-2</v>
      </c>
    </row>
    <row r="1875" spans="1:3" ht="15.5">
      <c r="A1875" s="4">
        <v>2016</v>
      </c>
      <c r="B1875" s="5" t="s">
        <v>5680</v>
      </c>
      <c r="C1875" s="8">
        <v>1.6516203703703703E-2</v>
      </c>
    </row>
    <row r="1876" spans="1:3" ht="15.5">
      <c r="A1876" s="59">
        <v>2024</v>
      </c>
      <c r="B1876" s="5" t="s">
        <v>8037</v>
      </c>
      <c r="C1876" s="8">
        <v>1.6516203703703703E-2</v>
      </c>
    </row>
    <row r="1877" spans="1:3" ht="15.5">
      <c r="A1877" s="4">
        <v>2019</v>
      </c>
      <c r="B1877" s="5" t="s">
        <v>6741</v>
      </c>
      <c r="C1877" s="8">
        <v>1.6527777777777777E-2</v>
      </c>
    </row>
    <row r="1878" spans="1:3" ht="15.5">
      <c r="A1878" s="4">
        <v>2017</v>
      </c>
      <c r="B1878" s="5" t="s">
        <v>1034</v>
      </c>
      <c r="C1878" s="8">
        <v>1.6527777777777777E-2</v>
      </c>
    </row>
    <row r="1879" spans="1:3" ht="15.5">
      <c r="A1879" s="4" t="s">
        <v>5323</v>
      </c>
      <c r="B1879" s="5" t="s">
        <v>6739</v>
      </c>
      <c r="C1879" s="6">
        <v>1.6527777777777777E-2</v>
      </c>
    </row>
    <row r="1880" spans="1:3" ht="15.5">
      <c r="A1880" s="4" t="s">
        <v>5323</v>
      </c>
      <c r="B1880" s="5" t="s">
        <v>6740</v>
      </c>
      <c r="C1880" s="6">
        <v>1.6527777777777777E-2</v>
      </c>
    </row>
    <row r="1881" spans="1:3" ht="15.5">
      <c r="A1881" s="4">
        <v>2019</v>
      </c>
      <c r="B1881" s="5" t="s">
        <v>1773</v>
      </c>
      <c r="C1881" s="8">
        <v>1.653935185185185E-2</v>
      </c>
    </row>
    <row r="1882" spans="1:3" ht="15.5">
      <c r="A1882" s="4">
        <v>2016</v>
      </c>
      <c r="B1882" s="5" t="s">
        <v>6613</v>
      </c>
      <c r="C1882" s="8">
        <v>1.653935185185185E-2</v>
      </c>
    </row>
    <row r="1883" spans="1:3" ht="15.5">
      <c r="A1883" s="4" t="s">
        <v>5323</v>
      </c>
      <c r="B1883" s="5" t="s">
        <v>6686</v>
      </c>
      <c r="C1883" s="6">
        <v>1.653935185185185E-2</v>
      </c>
    </row>
    <row r="1884" spans="1:3" ht="15.5">
      <c r="A1884" s="4" t="s">
        <v>5323</v>
      </c>
      <c r="B1884" s="5" t="s">
        <v>6687</v>
      </c>
      <c r="C1884" s="6">
        <v>1.653935185185185E-2</v>
      </c>
    </row>
    <row r="1885" spans="1:3" ht="15.5">
      <c r="A1885" s="4">
        <v>2013</v>
      </c>
      <c r="B1885" s="7" t="s">
        <v>5681</v>
      </c>
      <c r="C1885" s="6">
        <v>1.6562E-2</v>
      </c>
    </row>
    <row r="1886" spans="1:3" ht="15.5">
      <c r="A1886" s="4">
        <v>2012</v>
      </c>
      <c r="B1886" s="5" t="s">
        <v>5682</v>
      </c>
      <c r="C1886" s="6">
        <v>1.6562500000000001E-2</v>
      </c>
    </row>
    <row r="1887" spans="1:3" ht="15.5">
      <c r="A1887" s="4">
        <v>2016</v>
      </c>
      <c r="B1887" s="5" t="s">
        <v>6742</v>
      </c>
      <c r="C1887" s="8">
        <v>1.6562500000000001E-2</v>
      </c>
    </row>
    <row r="1888" spans="1:3" ht="15.5">
      <c r="A1888" s="4">
        <v>2018</v>
      </c>
      <c r="B1888" s="5" t="s">
        <v>5588</v>
      </c>
      <c r="C1888" s="8">
        <v>1.6574074074074074E-2</v>
      </c>
    </row>
    <row r="1889" spans="1:3" ht="15.5">
      <c r="A1889" s="4">
        <v>2018</v>
      </c>
      <c r="B1889" s="5" t="s">
        <v>594</v>
      </c>
      <c r="C1889" s="8">
        <v>1.6585648148148148E-2</v>
      </c>
    </row>
    <row r="1890" spans="1:3" ht="15.5">
      <c r="A1890" s="4">
        <v>2016</v>
      </c>
      <c r="B1890" s="5" t="s">
        <v>5683</v>
      </c>
      <c r="C1890" s="8">
        <v>1.6585648148148148E-2</v>
      </c>
    </row>
    <row r="1891" spans="1:3" ht="15.5">
      <c r="A1891" s="4">
        <v>2016</v>
      </c>
      <c r="B1891" s="5" t="s">
        <v>5684</v>
      </c>
      <c r="C1891" s="8">
        <v>1.6597222222222222E-2</v>
      </c>
    </row>
    <row r="1892" spans="1:3" ht="15.5">
      <c r="A1892" s="4">
        <v>2018</v>
      </c>
      <c r="B1892" s="5" t="s">
        <v>6717</v>
      </c>
      <c r="C1892" s="8">
        <v>1.6597222222222222E-2</v>
      </c>
    </row>
    <row r="1893" spans="1:3" ht="15.5">
      <c r="A1893" s="4">
        <v>2015</v>
      </c>
      <c r="B1893" s="5" t="s">
        <v>6547</v>
      </c>
      <c r="C1893" s="8">
        <v>1.6597222222222222E-2</v>
      </c>
    </row>
    <row r="1894" spans="1:3" ht="15.5">
      <c r="A1894" s="4">
        <v>2017</v>
      </c>
      <c r="B1894" s="5" t="s">
        <v>5685</v>
      </c>
      <c r="C1894" s="8">
        <v>1.6608796296296295E-2</v>
      </c>
    </row>
    <row r="1895" spans="1:3" ht="15.5">
      <c r="A1895" s="4">
        <v>2013</v>
      </c>
      <c r="B1895" s="7" t="s">
        <v>4871</v>
      </c>
      <c r="C1895" s="6">
        <v>1.6619999999999999E-2</v>
      </c>
    </row>
    <row r="1896" spans="1:3" ht="15.5">
      <c r="A1896" s="4">
        <v>2012</v>
      </c>
      <c r="B1896" s="5" t="s">
        <v>6743</v>
      </c>
      <c r="C1896" s="6">
        <v>1.6620370370370369E-2</v>
      </c>
    </row>
    <row r="1897" spans="1:3" ht="15.5">
      <c r="A1897" s="59">
        <v>2024</v>
      </c>
      <c r="B1897" s="5" t="s">
        <v>9055</v>
      </c>
      <c r="C1897" s="8">
        <v>1.6620370370370369E-2</v>
      </c>
    </row>
    <row r="1898" spans="1:3" ht="15.5">
      <c r="A1898" s="4">
        <v>2014</v>
      </c>
      <c r="B1898" s="5" t="s">
        <v>5686</v>
      </c>
      <c r="C1898" s="8">
        <v>1.6631944444444446E-2</v>
      </c>
    </row>
    <row r="1899" spans="1:3" ht="15.5">
      <c r="A1899" s="4">
        <v>2014</v>
      </c>
      <c r="B1899" s="5" t="s">
        <v>5411</v>
      </c>
      <c r="C1899" s="8">
        <v>1.6631944444444446E-2</v>
      </c>
    </row>
    <row r="1900" spans="1:3" ht="15.5">
      <c r="A1900" s="4">
        <v>2017</v>
      </c>
      <c r="B1900" s="5" t="s">
        <v>5687</v>
      </c>
      <c r="C1900" s="8">
        <v>1.6631944444444446E-2</v>
      </c>
    </row>
    <row r="1901" spans="1:3" ht="15.5">
      <c r="A1901" s="4">
        <v>2013</v>
      </c>
      <c r="B1901" s="7" t="s">
        <v>6744</v>
      </c>
      <c r="C1901" s="6">
        <v>1.6632000000000001E-2</v>
      </c>
    </row>
    <row r="1902" spans="1:3" ht="15.5">
      <c r="A1902" s="4">
        <v>2014</v>
      </c>
      <c r="B1902" s="5" t="s">
        <v>5688</v>
      </c>
      <c r="C1902" s="8">
        <v>1.6643518518518519E-2</v>
      </c>
    </row>
    <row r="1903" spans="1:3" ht="15.5">
      <c r="A1903" s="4">
        <v>2013</v>
      </c>
      <c r="B1903" s="7" t="s">
        <v>1071</v>
      </c>
      <c r="C1903" s="6">
        <v>1.6655E-2</v>
      </c>
    </row>
    <row r="1904" spans="1:3" ht="15.5">
      <c r="A1904" s="59">
        <v>2024</v>
      </c>
      <c r="B1904" s="5" t="s">
        <v>9056</v>
      </c>
      <c r="C1904" s="8">
        <v>1.6655092592592593E-2</v>
      </c>
    </row>
    <row r="1905" spans="1:3" ht="15.5">
      <c r="A1905" s="4">
        <v>2017</v>
      </c>
      <c r="B1905" s="5" t="s">
        <v>5689</v>
      </c>
      <c r="C1905" s="8">
        <v>1.6666666666666666E-2</v>
      </c>
    </row>
    <row r="1906" spans="1:3" ht="15.5">
      <c r="A1906" s="4">
        <v>2022</v>
      </c>
      <c r="B1906" s="5" t="s">
        <v>7632</v>
      </c>
      <c r="C1906" s="8">
        <v>1.6666666666666666E-2</v>
      </c>
    </row>
    <row r="1907" spans="1:3" ht="15.5">
      <c r="A1907" s="4">
        <v>2017</v>
      </c>
      <c r="B1907" s="5" t="s">
        <v>6745</v>
      </c>
      <c r="C1907" s="8">
        <v>1.6666666666666666E-2</v>
      </c>
    </row>
    <row r="1908" spans="1:3" ht="15.5">
      <c r="A1908" s="4">
        <v>2022</v>
      </c>
      <c r="B1908" s="5" t="s">
        <v>866</v>
      </c>
      <c r="C1908" s="8">
        <v>1.6666666666666666E-2</v>
      </c>
    </row>
    <row r="1909" spans="1:3" ht="15.5">
      <c r="A1909" s="59">
        <v>2024</v>
      </c>
      <c r="B1909" s="5" t="s">
        <v>9057</v>
      </c>
      <c r="C1909" s="8">
        <v>1.6666666666666666E-2</v>
      </c>
    </row>
    <row r="1910" spans="1:3" ht="15.5">
      <c r="A1910" s="4">
        <v>2014</v>
      </c>
      <c r="B1910" s="5" t="s">
        <v>6469</v>
      </c>
      <c r="C1910" s="8">
        <v>1.667824074074074E-2</v>
      </c>
    </row>
    <row r="1911" spans="1:3" ht="15.5">
      <c r="A1911" s="4">
        <v>2014</v>
      </c>
      <c r="B1911" s="5" t="s">
        <v>6648</v>
      </c>
      <c r="C1911" s="8">
        <v>1.6689814814814814E-2</v>
      </c>
    </row>
    <row r="1912" spans="1:3" ht="15.5">
      <c r="A1912" s="4">
        <v>2018</v>
      </c>
      <c r="B1912" s="5" t="s">
        <v>5690</v>
      </c>
      <c r="C1912" s="8">
        <v>1.6701388888888891E-2</v>
      </c>
    </row>
    <row r="1913" spans="1:3" ht="15.5">
      <c r="A1913" s="4">
        <v>2016</v>
      </c>
      <c r="B1913" s="5" t="s">
        <v>5691</v>
      </c>
      <c r="C1913" s="8">
        <v>1.6701388888888891E-2</v>
      </c>
    </row>
    <row r="1914" spans="1:3" ht="15.5">
      <c r="A1914" s="4">
        <v>2015</v>
      </c>
      <c r="B1914" s="5" t="s">
        <v>6746</v>
      </c>
      <c r="C1914" s="8">
        <v>1.6759259259259258E-2</v>
      </c>
    </row>
    <row r="1915" spans="1:3" ht="15.5">
      <c r="A1915" s="4">
        <v>2012</v>
      </c>
      <c r="B1915" s="5" t="s">
        <v>5692</v>
      </c>
      <c r="C1915" s="6">
        <v>1.6770833333333332E-2</v>
      </c>
    </row>
    <row r="1916" spans="1:3" ht="15.5">
      <c r="A1916" s="4">
        <v>2015</v>
      </c>
      <c r="B1916" s="5" t="s">
        <v>5693</v>
      </c>
      <c r="C1916" s="8">
        <v>1.6770833333333332E-2</v>
      </c>
    </row>
    <row r="1917" spans="1:3" ht="15.5">
      <c r="A1917" s="4">
        <v>2016</v>
      </c>
      <c r="B1917" s="5" t="s">
        <v>5694</v>
      </c>
      <c r="C1917" s="8">
        <v>1.6770833333333332E-2</v>
      </c>
    </row>
    <row r="1918" spans="1:3" ht="15.5">
      <c r="A1918" s="4">
        <v>2012</v>
      </c>
      <c r="B1918" s="5" t="s">
        <v>692</v>
      </c>
      <c r="C1918" s="6">
        <v>1.6782407407407409E-2</v>
      </c>
    </row>
    <row r="1919" spans="1:3" ht="15.5">
      <c r="A1919" s="4">
        <v>2022</v>
      </c>
      <c r="B1919" s="5" t="s">
        <v>7633</v>
      </c>
      <c r="C1919" s="8">
        <v>1.6782407407407409E-2</v>
      </c>
    </row>
    <row r="1920" spans="1:3" ht="15.5">
      <c r="A1920" s="4">
        <v>2012</v>
      </c>
      <c r="B1920" s="5" t="s">
        <v>5695</v>
      </c>
      <c r="C1920" s="6">
        <v>1.6793981481481483E-2</v>
      </c>
    </row>
    <row r="1921" spans="1:3" ht="15.5">
      <c r="A1921" s="4">
        <v>2015</v>
      </c>
      <c r="B1921" s="5" t="s">
        <v>5696</v>
      </c>
      <c r="C1921" s="8">
        <v>1.6793981481481483E-2</v>
      </c>
    </row>
    <row r="1922" spans="1:3" ht="15.5">
      <c r="A1922" s="4">
        <v>2017</v>
      </c>
      <c r="B1922" s="5" t="s">
        <v>2092</v>
      </c>
      <c r="C1922" s="8">
        <v>1.6793981481481483E-2</v>
      </c>
    </row>
    <row r="1923" spans="1:3" ht="15.5">
      <c r="A1923" s="4">
        <v>2022</v>
      </c>
      <c r="B1923" s="5" t="s">
        <v>7634</v>
      </c>
      <c r="C1923" s="8">
        <v>1.6793981481481483E-2</v>
      </c>
    </row>
    <row r="1924" spans="1:3" ht="15.5">
      <c r="A1924" s="4">
        <v>2012</v>
      </c>
      <c r="B1924" s="5" t="s">
        <v>5697</v>
      </c>
      <c r="C1924" s="6">
        <v>1.6805555555555556E-2</v>
      </c>
    </row>
    <row r="1925" spans="1:3" ht="15.5">
      <c r="A1925" s="4">
        <v>2015</v>
      </c>
      <c r="B1925" s="5" t="s">
        <v>2834</v>
      </c>
      <c r="C1925" s="8">
        <v>1.6805555555555556E-2</v>
      </c>
    </row>
    <row r="1926" spans="1:3" ht="15.5">
      <c r="A1926" s="4">
        <v>2013</v>
      </c>
      <c r="B1926" s="7" t="s">
        <v>5698</v>
      </c>
      <c r="C1926" s="6">
        <v>1.6816999999999999E-2</v>
      </c>
    </row>
    <row r="1927" spans="1:3" ht="15.5">
      <c r="A1927" s="4">
        <v>2019</v>
      </c>
      <c r="B1927" s="5" t="s">
        <v>5699</v>
      </c>
      <c r="C1927" s="8">
        <v>1.681712962962963E-2</v>
      </c>
    </row>
    <row r="1928" spans="1:3" ht="15.5">
      <c r="A1928" s="4">
        <v>2012</v>
      </c>
      <c r="B1928" s="5" t="s">
        <v>3888</v>
      </c>
      <c r="C1928" s="6">
        <v>1.681712962962963E-2</v>
      </c>
    </row>
    <row r="1929" spans="1:3" ht="15.5">
      <c r="A1929" s="4">
        <v>2022</v>
      </c>
      <c r="B1929" s="5" t="s">
        <v>7635</v>
      </c>
      <c r="C1929" s="8">
        <v>1.681712962962963E-2</v>
      </c>
    </row>
    <row r="1930" spans="1:3" ht="15.5">
      <c r="A1930" s="59">
        <v>2024</v>
      </c>
      <c r="B1930" s="5" t="s">
        <v>9058</v>
      </c>
      <c r="C1930" s="8">
        <v>1.681712962962963E-2</v>
      </c>
    </row>
    <row r="1931" spans="1:3" ht="15.5">
      <c r="A1931" s="59">
        <v>2024</v>
      </c>
      <c r="B1931" s="5" t="s">
        <v>9059</v>
      </c>
      <c r="C1931" s="8">
        <v>1.681712962962963E-2</v>
      </c>
    </row>
    <row r="1932" spans="1:3" ht="15.5">
      <c r="A1932" s="4">
        <v>2017</v>
      </c>
      <c r="B1932" s="5" t="s">
        <v>5700</v>
      </c>
      <c r="C1932" s="8">
        <v>1.6828703703703703E-2</v>
      </c>
    </row>
    <row r="1933" spans="1:3" ht="15.5">
      <c r="A1933" s="4">
        <v>2022</v>
      </c>
      <c r="B1933" s="5" t="s">
        <v>160</v>
      </c>
      <c r="C1933" s="8">
        <v>1.6828703703703703E-2</v>
      </c>
    </row>
    <row r="1934" spans="1:3" ht="15.5">
      <c r="A1934" s="4">
        <v>2017</v>
      </c>
      <c r="B1934" s="5" t="s">
        <v>6747</v>
      </c>
      <c r="C1934" s="8">
        <v>1.6828703703703703E-2</v>
      </c>
    </row>
    <row r="1935" spans="1:3" ht="15.5">
      <c r="A1935" s="4">
        <v>2013</v>
      </c>
      <c r="B1935" s="7" t="s">
        <v>6748</v>
      </c>
      <c r="C1935" s="6">
        <v>1.6829E-2</v>
      </c>
    </row>
    <row r="1936" spans="1:3" ht="15.5">
      <c r="A1936" s="59">
        <v>2024</v>
      </c>
      <c r="B1936" s="5" t="s">
        <v>6912</v>
      </c>
      <c r="C1936" s="8">
        <v>1.6840277777777777E-2</v>
      </c>
    </row>
    <row r="1937" spans="1:3" ht="15.5">
      <c r="A1937" s="4">
        <v>2012</v>
      </c>
      <c r="B1937" s="5" t="s">
        <v>2330</v>
      </c>
      <c r="C1937" s="6">
        <v>1.6851851851851851E-2</v>
      </c>
    </row>
    <row r="1938" spans="1:3" ht="15.5">
      <c r="A1938" s="4">
        <v>2013</v>
      </c>
      <c r="B1938" s="7" t="s">
        <v>6501</v>
      </c>
      <c r="C1938" s="6">
        <v>1.6863E-2</v>
      </c>
    </row>
    <row r="1939" spans="1:3" ht="15.5">
      <c r="A1939" s="4">
        <v>2019</v>
      </c>
      <c r="B1939" s="5" t="s">
        <v>5701</v>
      </c>
      <c r="C1939" s="8">
        <v>1.6863425925925928E-2</v>
      </c>
    </row>
    <row r="1940" spans="1:3" ht="15.5">
      <c r="A1940" s="4">
        <v>2012</v>
      </c>
      <c r="B1940" s="5" t="s">
        <v>5702</v>
      </c>
      <c r="C1940" s="6">
        <v>1.6863425925925928E-2</v>
      </c>
    </row>
    <row r="1941" spans="1:3" ht="15.5">
      <c r="A1941" s="4">
        <v>2015</v>
      </c>
      <c r="B1941" s="5" t="s">
        <v>5448</v>
      </c>
      <c r="C1941" s="8">
        <v>1.6863425925925928E-2</v>
      </c>
    </row>
    <row r="1942" spans="1:3" ht="15.5">
      <c r="A1942" s="4">
        <v>2022</v>
      </c>
      <c r="B1942" s="5" t="s">
        <v>7636</v>
      </c>
      <c r="C1942" s="8">
        <v>1.6863425925925928E-2</v>
      </c>
    </row>
    <row r="1943" spans="1:3" ht="15.5">
      <c r="A1943" s="4">
        <v>2013</v>
      </c>
      <c r="B1943" s="7" t="s">
        <v>3524</v>
      </c>
      <c r="C1943" s="6">
        <v>1.6875000000000001E-2</v>
      </c>
    </row>
    <row r="1944" spans="1:3" ht="15.5">
      <c r="A1944" s="4">
        <v>2015</v>
      </c>
      <c r="B1944" s="5" t="s">
        <v>395</v>
      </c>
      <c r="C1944" s="8">
        <v>1.6875000000000001E-2</v>
      </c>
    </row>
    <row r="1945" spans="1:3" ht="15.5">
      <c r="A1945" s="4">
        <v>2013</v>
      </c>
      <c r="B1945" s="7" t="s">
        <v>5703</v>
      </c>
      <c r="C1945" s="6">
        <v>1.6886999999999999E-2</v>
      </c>
    </row>
    <row r="1946" spans="1:3" ht="15.5">
      <c r="A1946" s="4">
        <v>2013</v>
      </c>
      <c r="B1946" s="7" t="s">
        <v>6749</v>
      </c>
      <c r="C1946" s="6">
        <v>1.6886999999999999E-2</v>
      </c>
    </row>
    <row r="1947" spans="1:3" ht="15.5">
      <c r="A1947" s="4">
        <v>2015</v>
      </c>
      <c r="B1947" s="5" t="s">
        <v>6630</v>
      </c>
      <c r="C1947" s="8">
        <v>1.6898148148148148E-2</v>
      </c>
    </row>
    <row r="1948" spans="1:3" ht="15.5">
      <c r="A1948" s="4">
        <v>2017</v>
      </c>
      <c r="B1948" s="5" t="s">
        <v>5958</v>
      </c>
      <c r="C1948" s="8">
        <v>1.6909722222222222E-2</v>
      </c>
    </row>
    <row r="1949" spans="1:3" ht="15.5">
      <c r="A1949" s="4">
        <v>2022</v>
      </c>
      <c r="B1949" s="5" t="s">
        <v>7637</v>
      </c>
      <c r="C1949" s="8">
        <v>1.6909722222222225E-2</v>
      </c>
    </row>
    <row r="1950" spans="1:3" ht="15.5">
      <c r="A1950" s="4">
        <v>2022</v>
      </c>
      <c r="B1950" s="5" t="s">
        <v>7638</v>
      </c>
      <c r="C1950" s="8">
        <v>1.6944444444444443E-2</v>
      </c>
    </row>
    <row r="1951" spans="1:3" ht="15.5">
      <c r="A1951" s="4">
        <v>2015</v>
      </c>
      <c r="B1951" s="5" t="s">
        <v>5056</v>
      </c>
      <c r="C1951" s="8">
        <v>1.6944444444444446E-2</v>
      </c>
    </row>
    <row r="1952" spans="1:3" ht="15.5">
      <c r="A1952" s="59">
        <v>2024</v>
      </c>
      <c r="B1952" s="5" t="s">
        <v>9060</v>
      </c>
      <c r="C1952" s="8">
        <v>1.6944444444444446E-2</v>
      </c>
    </row>
    <row r="1953" spans="1:3" ht="15.5">
      <c r="A1953" s="4">
        <v>2015</v>
      </c>
      <c r="B1953" s="5" t="s">
        <v>5704</v>
      </c>
      <c r="C1953" s="8">
        <v>1.695601851851852E-2</v>
      </c>
    </row>
    <row r="1954" spans="1:3" ht="15.5">
      <c r="A1954" s="4">
        <v>2017</v>
      </c>
      <c r="B1954" s="5" t="s">
        <v>5472</v>
      </c>
      <c r="C1954" s="8">
        <v>1.6967592592592593E-2</v>
      </c>
    </row>
    <row r="1955" spans="1:3" ht="15.5">
      <c r="A1955" s="59">
        <v>2024</v>
      </c>
      <c r="B1955" s="5" t="s">
        <v>9061</v>
      </c>
      <c r="C1955" s="8">
        <v>1.6979166666666667E-2</v>
      </c>
    </row>
    <row r="1956" spans="1:3" ht="15.5">
      <c r="A1956" s="4">
        <v>2022</v>
      </c>
      <c r="B1956" s="5" t="s">
        <v>7016</v>
      </c>
      <c r="C1956" s="8">
        <v>1.699074074074074E-2</v>
      </c>
    </row>
    <row r="1957" spans="1:3" ht="15.5">
      <c r="A1957" s="4">
        <v>2022</v>
      </c>
      <c r="B1957" s="5" t="s">
        <v>7639</v>
      </c>
      <c r="C1957" s="8">
        <v>1.7002314814814814E-2</v>
      </c>
    </row>
    <row r="1958" spans="1:3" ht="15.5">
      <c r="A1958" s="4">
        <v>2017</v>
      </c>
      <c r="B1958" s="5" t="s">
        <v>5679</v>
      </c>
      <c r="C1958" s="8">
        <v>1.7013888888888887E-2</v>
      </c>
    </row>
    <row r="1959" spans="1:3" ht="15.5">
      <c r="A1959" s="59">
        <v>2024</v>
      </c>
      <c r="B1959" s="5" t="s">
        <v>9062</v>
      </c>
      <c r="C1959" s="8">
        <v>1.7013888888888887E-2</v>
      </c>
    </row>
    <row r="1960" spans="1:3" ht="15.5">
      <c r="A1960" s="4">
        <v>2019</v>
      </c>
      <c r="B1960" s="5" t="s">
        <v>6750</v>
      </c>
      <c r="C1960" s="8">
        <v>1.7037037037037038E-2</v>
      </c>
    </row>
    <row r="1961" spans="1:3" ht="15.5">
      <c r="A1961" s="4">
        <v>2018</v>
      </c>
      <c r="B1961" s="5" t="s">
        <v>5705</v>
      </c>
      <c r="C1961" s="8">
        <v>1.7048611111111112E-2</v>
      </c>
    </row>
    <row r="1962" spans="1:3" ht="15.5">
      <c r="A1962" s="4">
        <v>2013</v>
      </c>
      <c r="B1962" s="7" t="s">
        <v>5706</v>
      </c>
      <c r="C1962" s="6">
        <v>1.7059999999999999E-2</v>
      </c>
    </row>
    <row r="1963" spans="1:3" ht="15.5">
      <c r="A1963" s="4">
        <v>2014</v>
      </c>
      <c r="B1963" s="5" t="s">
        <v>395</v>
      </c>
      <c r="C1963" s="8">
        <v>1.7060185185185185E-2</v>
      </c>
    </row>
    <row r="1964" spans="1:3" ht="15.5">
      <c r="A1964" s="4">
        <v>2012</v>
      </c>
      <c r="B1964" s="5" t="s">
        <v>4705</v>
      </c>
      <c r="C1964" s="6">
        <v>1.7060185185185185E-2</v>
      </c>
    </row>
    <row r="1965" spans="1:3" ht="15.5">
      <c r="A1965" s="4">
        <v>2018</v>
      </c>
      <c r="B1965" s="5" t="s">
        <v>6751</v>
      </c>
      <c r="C1965" s="8">
        <v>1.7060185185185185E-2</v>
      </c>
    </row>
    <row r="1966" spans="1:3" ht="15.5">
      <c r="A1966" s="4">
        <v>2012</v>
      </c>
      <c r="B1966" s="5" t="s">
        <v>5707</v>
      </c>
      <c r="C1966" s="6">
        <v>1.7071759259259259E-2</v>
      </c>
    </row>
    <row r="1967" spans="1:3" ht="15.5">
      <c r="A1967" s="4">
        <v>2018</v>
      </c>
      <c r="B1967" s="5" t="s">
        <v>5708</v>
      </c>
      <c r="C1967" s="8">
        <v>1.7071759259259259E-2</v>
      </c>
    </row>
    <row r="1968" spans="1:3" ht="15.5">
      <c r="A1968" s="4">
        <v>2016</v>
      </c>
      <c r="B1968" s="5" t="s">
        <v>5709</v>
      </c>
      <c r="C1968" s="8">
        <v>1.7071759259259259E-2</v>
      </c>
    </row>
    <row r="1969" spans="1:3" ht="15.5">
      <c r="A1969" s="4">
        <v>2018</v>
      </c>
      <c r="B1969" s="5" t="s">
        <v>6752</v>
      </c>
      <c r="C1969" s="8">
        <v>1.7071759259259259E-2</v>
      </c>
    </row>
    <row r="1970" spans="1:3" ht="15.5">
      <c r="A1970" s="4">
        <v>2013</v>
      </c>
      <c r="B1970" s="7" t="s">
        <v>5710</v>
      </c>
      <c r="C1970" s="6">
        <v>1.7072E-2</v>
      </c>
    </row>
    <row r="1971" spans="1:3" ht="15.5">
      <c r="A1971" s="4">
        <v>2013</v>
      </c>
      <c r="B1971" s="7" t="s">
        <v>1425</v>
      </c>
      <c r="C1971" s="6">
        <v>1.7072E-2</v>
      </c>
    </row>
    <row r="1972" spans="1:3" ht="15.5">
      <c r="A1972" s="4">
        <v>2013</v>
      </c>
      <c r="B1972" s="7" t="s">
        <v>5711</v>
      </c>
      <c r="C1972" s="6">
        <v>1.7083000000000001E-2</v>
      </c>
    </row>
    <row r="1973" spans="1:3" ht="15.5">
      <c r="A1973" s="4">
        <v>2013</v>
      </c>
      <c r="B1973" s="7" t="s">
        <v>6753</v>
      </c>
      <c r="C1973" s="6">
        <v>1.7083000000000001E-2</v>
      </c>
    </row>
    <row r="1974" spans="1:3" ht="15.5">
      <c r="A1974" s="4" t="s">
        <v>5323</v>
      </c>
      <c r="B1974" s="5" t="s">
        <v>5712</v>
      </c>
      <c r="C1974" s="6">
        <v>1.7083333333333332E-2</v>
      </c>
    </row>
    <row r="1975" spans="1:3" ht="15.5">
      <c r="A1975" s="4">
        <v>2015</v>
      </c>
      <c r="B1975" s="5" t="s">
        <v>5713</v>
      </c>
      <c r="C1975" s="8">
        <v>1.7083333333333332E-2</v>
      </c>
    </row>
    <row r="1976" spans="1:3" ht="15.5">
      <c r="A1976" s="4">
        <v>2016</v>
      </c>
      <c r="B1976" s="5" t="s">
        <v>3816</v>
      </c>
      <c r="C1976" s="8">
        <v>1.7083333333333332E-2</v>
      </c>
    </row>
    <row r="1977" spans="1:3" ht="15.5">
      <c r="A1977" s="4">
        <v>2012</v>
      </c>
      <c r="B1977" s="5" t="s">
        <v>1300</v>
      </c>
      <c r="C1977" s="6">
        <v>1.7083333333333332E-2</v>
      </c>
    </row>
    <row r="1978" spans="1:3" ht="15.5">
      <c r="A1978" s="4">
        <v>2014</v>
      </c>
      <c r="B1978" s="5" t="s">
        <v>5696</v>
      </c>
      <c r="C1978" s="8">
        <v>1.7094907407407406E-2</v>
      </c>
    </row>
    <row r="1979" spans="1:3" ht="15.5">
      <c r="A1979" s="4">
        <v>2014</v>
      </c>
      <c r="B1979" s="5" t="s">
        <v>5714</v>
      </c>
      <c r="C1979" s="8">
        <v>1.7094907407407406E-2</v>
      </c>
    </row>
    <row r="1980" spans="1:3" ht="15.5">
      <c r="A1980" s="4">
        <v>2015</v>
      </c>
      <c r="B1980" s="5" t="s">
        <v>6754</v>
      </c>
      <c r="C1980" s="8">
        <v>1.7094907407407406E-2</v>
      </c>
    </row>
    <row r="1981" spans="1:3" ht="15.5">
      <c r="A1981" s="4">
        <v>2022</v>
      </c>
      <c r="B1981" s="5" t="s">
        <v>7640</v>
      </c>
      <c r="C1981" s="8">
        <v>1.7094907407407409E-2</v>
      </c>
    </row>
    <row r="1982" spans="1:3" ht="15.5">
      <c r="A1982" s="4">
        <v>2013</v>
      </c>
      <c r="B1982" s="7" t="s">
        <v>5715</v>
      </c>
      <c r="C1982" s="6">
        <v>1.7094999999999999E-2</v>
      </c>
    </row>
    <row r="1983" spans="1:3" ht="15.5">
      <c r="A1983" s="4">
        <v>2013</v>
      </c>
      <c r="B1983" s="7" t="s">
        <v>5716</v>
      </c>
      <c r="C1983" s="6">
        <v>1.7094999999999999E-2</v>
      </c>
    </row>
    <row r="1984" spans="1:3" ht="15.5">
      <c r="A1984" s="4">
        <v>2019</v>
      </c>
      <c r="B1984" s="5" t="s">
        <v>5640</v>
      </c>
      <c r="C1984" s="8">
        <v>1.7106481481481483E-2</v>
      </c>
    </row>
    <row r="1985" spans="1:3" ht="15.5">
      <c r="A1985" s="4">
        <v>2014</v>
      </c>
      <c r="B1985" s="5" t="s">
        <v>5717</v>
      </c>
      <c r="C1985" s="8">
        <v>1.7106481481481483E-2</v>
      </c>
    </row>
    <row r="1986" spans="1:3" ht="15.5">
      <c r="A1986" s="4">
        <v>2022</v>
      </c>
      <c r="B1986" s="5" t="s">
        <v>7641</v>
      </c>
      <c r="C1986" s="8">
        <v>1.7106481481481483E-2</v>
      </c>
    </row>
    <row r="1987" spans="1:3" ht="15.5">
      <c r="A1987" s="4">
        <v>2022</v>
      </c>
      <c r="B1987" s="5" t="s">
        <v>7642</v>
      </c>
      <c r="C1987" s="8">
        <v>1.7106481481481483E-2</v>
      </c>
    </row>
    <row r="1988" spans="1:3" ht="15.5">
      <c r="A1988" s="4">
        <v>2016</v>
      </c>
      <c r="B1988" s="5" t="s">
        <v>5958</v>
      </c>
      <c r="C1988" s="8">
        <v>1.7106481481481483E-2</v>
      </c>
    </row>
    <row r="1989" spans="1:3" ht="15.5">
      <c r="A1989" s="4">
        <v>2018</v>
      </c>
      <c r="B1989" s="5" t="s">
        <v>5718</v>
      </c>
      <c r="C1989" s="8">
        <v>1.7118055555555556E-2</v>
      </c>
    </row>
    <row r="1990" spans="1:3" ht="15.5">
      <c r="A1990" s="4">
        <v>2016</v>
      </c>
      <c r="B1990" s="5" t="s">
        <v>5719</v>
      </c>
      <c r="C1990" s="8">
        <v>1.7118055555555556E-2</v>
      </c>
    </row>
    <row r="1991" spans="1:3" ht="15.5">
      <c r="A1991" s="4">
        <v>2016</v>
      </c>
      <c r="B1991" s="5" t="s">
        <v>1131</v>
      </c>
      <c r="C1991" s="8">
        <v>1.7118055555555556E-2</v>
      </c>
    </row>
    <row r="1992" spans="1:3" ht="15.5">
      <c r="A1992" s="4">
        <v>2017</v>
      </c>
      <c r="B1992" s="5" t="s">
        <v>6755</v>
      </c>
      <c r="C1992" s="8">
        <v>1.7118055555555556E-2</v>
      </c>
    </row>
    <row r="1993" spans="1:3" ht="15.5">
      <c r="A1993" s="4">
        <v>2016</v>
      </c>
      <c r="B1993" s="5" t="s">
        <v>6756</v>
      </c>
      <c r="C1993" s="8">
        <v>1.7118055555555556E-2</v>
      </c>
    </row>
    <row r="1994" spans="1:3" ht="15.5">
      <c r="A1994" s="4">
        <v>2016</v>
      </c>
      <c r="B1994" s="5" t="s">
        <v>6757</v>
      </c>
      <c r="C1994" s="8">
        <v>1.7118055555555556E-2</v>
      </c>
    </row>
    <row r="1995" spans="1:3" ht="15.5">
      <c r="A1995" s="4">
        <v>2012</v>
      </c>
      <c r="B1995" s="5" t="s">
        <v>2948</v>
      </c>
      <c r="C1995" s="6">
        <v>1.712962962962963E-2</v>
      </c>
    </row>
    <row r="1996" spans="1:3" ht="15.5">
      <c r="A1996" s="4">
        <v>2017</v>
      </c>
      <c r="B1996" s="5" t="s">
        <v>1352</v>
      </c>
      <c r="C1996" s="8">
        <v>1.712962962962963E-2</v>
      </c>
    </row>
    <row r="1997" spans="1:3" ht="15.5">
      <c r="A1997" s="4">
        <v>2017</v>
      </c>
      <c r="B1997" s="5" t="s">
        <v>5720</v>
      </c>
      <c r="C1997" s="8">
        <v>1.712962962962963E-2</v>
      </c>
    </row>
    <row r="1998" spans="1:3" ht="15.5">
      <c r="A1998" s="4">
        <v>2016</v>
      </c>
      <c r="B1998" s="5" t="s">
        <v>5583</v>
      </c>
      <c r="C1998" s="8">
        <v>1.712962962962963E-2</v>
      </c>
    </row>
    <row r="1999" spans="1:3" ht="15.5">
      <c r="A1999" s="4">
        <v>2013</v>
      </c>
      <c r="B1999" s="7" t="s">
        <v>5721</v>
      </c>
      <c r="C1999" s="6">
        <v>1.7129999999999999E-2</v>
      </c>
    </row>
    <row r="2000" spans="1:3" ht="15.5">
      <c r="A2000" s="4">
        <v>2013</v>
      </c>
      <c r="B2000" s="7" t="s">
        <v>5722</v>
      </c>
      <c r="C2000" s="6">
        <v>1.7141E-2</v>
      </c>
    </row>
    <row r="2001" spans="1:3" ht="15.5">
      <c r="A2001" s="4">
        <v>2017</v>
      </c>
      <c r="B2001" s="5" t="s">
        <v>3255</v>
      </c>
      <c r="C2001" s="8">
        <v>1.7141203703703704E-2</v>
      </c>
    </row>
    <row r="2002" spans="1:3" ht="15.5">
      <c r="A2002" s="4">
        <v>2018</v>
      </c>
      <c r="B2002" s="5" t="s">
        <v>2324</v>
      </c>
      <c r="C2002" s="8">
        <v>1.7152777777777777E-2</v>
      </c>
    </row>
    <row r="2003" spans="1:3" ht="15.5">
      <c r="A2003" s="4">
        <v>2016</v>
      </c>
      <c r="B2003" s="5" t="s">
        <v>5723</v>
      </c>
      <c r="C2003" s="8">
        <v>1.7152777777777777E-2</v>
      </c>
    </row>
    <row r="2004" spans="1:3" ht="15.5">
      <c r="A2004" s="4">
        <v>2018</v>
      </c>
      <c r="B2004" s="5" t="s">
        <v>6758</v>
      </c>
      <c r="C2004" s="8">
        <v>1.7152777777777777E-2</v>
      </c>
    </row>
    <row r="2005" spans="1:3" ht="15.5">
      <c r="A2005" s="4">
        <v>2018</v>
      </c>
      <c r="B2005" s="5" t="s">
        <v>5724</v>
      </c>
      <c r="C2005" s="8">
        <v>1.7164351851851851E-2</v>
      </c>
    </row>
    <row r="2006" spans="1:3" ht="15.5">
      <c r="A2006" s="4">
        <v>2018</v>
      </c>
      <c r="B2006" s="5" t="s">
        <v>6558</v>
      </c>
      <c r="C2006" s="8">
        <v>1.7164351851851851E-2</v>
      </c>
    </row>
    <row r="2007" spans="1:3" ht="15.5">
      <c r="A2007" s="4">
        <v>2018</v>
      </c>
      <c r="B2007" s="5" t="s">
        <v>6759</v>
      </c>
      <c r="C2007" s="8">
        <v>1.7164351851851851E-2</v>
      </c>
    </row>
    <row r="2008" spans="1:3" ht="15.5">
      <c r="A2008" s="4">
        <v>2022</v>
      </c>
      <c r="B2008" s="5" t="s">
        <v>7643</v>
      </c>
      <c r="C2008" s="8">
        <v>1.7210648148148149E-2</v>
      </c>
    </row>
    <row r="2009" spans="1:3" ht="15.5">
      <c r="A2009" s="4">
        <v>2016</v>
      </c>
      <c r="B2009" s="5" t="s">
        <v>5379</v>
      </c>
      <c r="C2009" s="8">
        <v>1.7222222222222222E-2</v>
      </c>
    </row>
    <row r="2010" spans="1:3" ht="15.5">
      <c r="A2010" s="4">
        <v>2016</v>
      </c>
      <c r="B2010" s="5" t="s">
        <v>5655</v>
      </c>
      <c r="C2010" s="8">
        <v>1.7222222222222222E-2</v>
      </c>
    </row>
    <row r="2011" spans="1:3" ht="15.5">
      <c r="A2011" s="4">
        <v>2018</v>
      </c>
      <c r="B2011" s="5" t="s">
        <v>6760</v>
      </c>
      <c r="C2011" s="8">
        <v>1.7233796296296296E-2</v>
      </c>
    </row>
    <row r="2012" spans="1:3" ht="15.5">
      <c r="A2012" s="4">
        <v>2018</v>
      </c>
      <c r="B2012" s="5" t="s">
        <v>6761</v>
      </c>
      <c r="C2012" s="8">
        <v>1.7245370370370369E-2</v>
      </c>
    </row>
    <row r="2013" spans="1:3" ht="15.5">
      <c r="A2013" s="4" t="s">
        <v>5323</v>
      </c>
      <c r="B2013" s="5" t="s">
        <v>5725</v>
      </c>
      <c r="C2013" s="6">
        <v>1.7256944444444443E-2</v>
      </c>
    </row>
    <row r="2014" spans="1:3" ht="15.5">
      <c r="A2014" s="4" t="s">
        <v>5323</v>
      </c>
      <c r="B2014" s="5" t="s">
        <v>5726</v>
      </c>
      <c r="C2014" s="6">
        <v>1.7256944444444443E-2</v>
      </c>
    </row>
    <row r="2015" spans="1:3" ht="15.5">
      <c r="A2015" s="4">
        <v>2018</v>
      </c>
      <c r="B2015" s="5" t="s">
        <v>5727</v>
      </c>
      <c r="C2015" s="8">
        <v>1.7256944444444443E-2</v>
      </c>
    </row>
    <row r="2016" spans="1:3" ht="15.5">
      <c r="A2016" s="4">
        <v>2016</v>
      </c>
      <c r="B2016" s="5" t="s">
        <v>5119</v>
      </c>
      <c r="C2016" s="8">
        <v>1.7256944444444443E-2</v>
      </c>
    </row>
    <row r="2017" spans="1:3" ht="15.5">
      <c r="A2017" s="4">
        <v>2014</v>
      </c>
      <c r="B2017" s="5" t="s">
        <v>5728</v>
      </c>
      <c r="C2017" s="8">
        <v>1.726851851851852E-2</v>
      </c>
    </row>
    <row r="2018" spans="1:3" ht="15.5">
      <c r="A2018" s="4">
        <v>2016</v>
      </c>
      <c r="B2018" s="5" t="s">
        <v>5729</v>
      </c>
      <c r="C2018" s="8">
        <v>1.726851851851852E-2</v>
      </c>
    </row>
    <row r="2019" spans="1:3" ht="15.5">
      <c r="A2019" s="4">
        <v>2016</v>
      </c>
      <c r="B2019" s="5" t="s">
        <v>5730</v>
      </c>
      <c r="C2019" s="8">
        <v>1.726851851851852E-2</v>
      </c>
    </row>
    <row r="2020" spans="1:3" ht="15.5">
      <c r="A2020" s="4">
        <v>2014</v>
      </c>
      <c r="B2020" s="5" t="s">
        <v>5731</v>
      </c>
      <c r="C2020" s="8">
        <v>1.7280092592592593E-2</v>
      </c>
    </row>
    <row r="2021" spans="1:3" ht="15.5">
      <c r="A2021" s="4">
        <v>2015</v>
      </c>
      <c r="B2021" s="5" t="s">
        <v>5411</v>
      </c>
      <c r="C2021" s="8">
        <v>1.7291666666666667E-2</v>
      </c>
    </row>
    <row r="2022" spans="1:3" ht="15.5">
      <c r="A2022" s="4">
        <v>2017</v>
      </c>
      <c r="B2022" s="5" t="s">
        <v>5425</v>
      </c>
      <c r="C2022" s="8">
        <v>1.7303240740740741E-2</v>
      </c>
    </row>
    <row r="2023" spans="1:3" ht="15.5">
      <c r="A2023" s="4">
        <v>2022</v>
      </c>
      <c r="B2023" s="5" t="s">
        <v>7644</v>
      </c>
      <c r="C2023" s="8">
        <v>1.7303240740740741E-2</v>
      </c>
    </row>
    <row r="2024" spans="1:3" ht="15.5">
      <c r="A2024" s="4">
        <v>2022</v>
      </c>
      <c r="B2024" s="5" t="s">
        <v>7645</v>
      </c>
      <c r="C2024" s="8">
        <v>1.7303240740740741E-2</v>
      </c>
    </row>
    <row r="2025" spans="1:3" ht="15.5">
      <c r="A2025" s="4">
        <v>2016</v>
      </c>
      <c r="B2025" s="5" t="s">
        <v>5732</v>
      </c>
      <c r="C2025" s="8">
        <v>1.7314814814814814E-2</v>
      </c>
    </row>
    <row r="2026" spans="1:3" ht="15.5">
      <c r="A2026" s="4">
        <v>2012</v>
      </c>
      <c r="B2026" s="5" t="s">
        <v>6647</v>
      </c>
      <c r="C2026" s="6">
        <v>1.7314814814814814E-2</v>
      </c>
    </row>
    <row r="2027" spans="1:3" ht="15.5">
      <c r="A2027" s="4">
        <v>2012</v>
      </c>
      <c r="B2027" s="5" t="s">
        <v>1373</v>
      </c>
      <c r="C2027" s="6">
        <v>1.7314814814814814E-2</v>
      </c>
    </row>
    <row r="2028" spans="1:3" ht="15.5">
      <c r="A2028" s="4">
        <v>2018</v>
      </c>
      <c r="B2028" s="5" t="s">
        <v>4701</v>
      </c>
      <c r="C2028" s="8">
        <v>1.7314814814814814E-2</v>
      </c>
    </row>
    <row r="2029" spans="1:3" ht="15.5">
      <c r="A2029" s="4">
        <v>2016</v>
      </c>
      <c r="B2029" s="5" t="s">
        <v>6762</v>
      </c>
      <c r="C2029" s="8">
        <v>1.7314814814814814E-2</v>
      </c>
    </row>
    <row r="2030" spans="1:3" ht="15.5">
      <c r="A2030" s="4">
        <v>2013</v>
      </c>
      <c r="B2030" s="7" t="s">
        <v>5733</v>
      </c>
      <c r="C2030" s="6">
        <v>1.7326000000000001E-2</v>
      </c>
    </row>
    <row r="2031" spans="1:3" ht="15.5">
      <c r="A2031" s="4">
        <v>2013</v>
      </c>
      <c r="B2031" s="7" t="s">
        <v>6763</v>
      </c>
      <c r="C2031" s="6">
        <v>1.7326000000000001E-2</v>
      </c>
    </row>
    <row r="2032" spans="1:3" ht="15.5">
      <c r="A2032" s="4">
        <v>2018</v>
      </c>
      <c r="B2032" s="5" t="s">
        <v>2539</v>
      </c>
      <c r="C2032" s="8">
        <v>1.7326388888888888E-2</v>
      </c>
    </row>
    <row r="2033" spans="1:3" ht="15.5">
      <c r="A2033" s="4">
        <v>2016</v>
      </c>
      <c r="B2033" s="5" t="s">
        <v>5734</v>
      </c>
      <c r="C2033" s="8">
        <v>1.7326388888888888E-2</v>
      </c>
    </row>
    <row r="2034" spans="1:3" ht="15.5">
      <c r="A2034" s="4">
        <v>2019</v>
      </c>
      <c r="B2034" s="5" t="s">
        <v>6764</v>
      </c>
      <c r="C2034" s="8">
        <v>1.7326388888888888E-2</v>
      </c>
    </row>
    <row r="2035" spans="1:3" ht="15.5">
      <c r="A2035" s="4">
        <v>2016</v>
      </c>
      <c r="B2035" s="5" t="s">
        <v>5656</v>
      </c>
      <c r="C2035" s="8">
        <v>1.7337962962962961E-2</v>
      </c>
    </row>
    <row r="2036" spans="1:3" ht="15.5">
      <c r="A2036" s="4">
        <v>2018</v>
      </c>
      <c r="B2036" s="5" t="s">
        <v>6765</v>
      </c>
      <c r="C2036" s="8">
        <v>1.7337962962962961E-2</v>
      </c>
    </row>
    <row r="2037" spans="1:3" ht="15.5">
      <c r="A2037" s="4">
        <v>2013</v>
      </c>
      <c r="B2037" s="7" t="s">
        <v>6766</v>
      </c>
      <c r="C2037" s="6">
        <v>1.7337999999999999E-2</v>
      </c>
    </row>
    <row r="2038" spans="1:3" ht="15.5">
      <c r="A2038" s="4">
        <v>2013</v>
      </c>
      <c r="B2038" s="7" t="s">
        <v>1825</v>
      </c>
      <c r="C2038" s="6">
        <v>1.7337999999999999E-2</v>
      </c>
    </row>
    <row r="2039" spans="1:3" ht="15.5">
      <c r="A2039" s="4">
        <v>2019</v>
      </c>
      <c r="B2039" s="5" t="s">
        <v>5735</v>
      </c>
      <c r="C2039" s="8">
        <v>1.7349537037037038E-2</v>
      </c>
    </row>
    <row r="2040" spans="1:3" ht="15.5">
      <c r="A2040" s="4">
        <v>2018</v>
      </c>
      <c r="B2040" s="5" t="s">
        <v>5574</v>
      </c>
      <c r="C2040" s="8">
        <v>1.7349537037037038E-2</v>
      </c>
    </row>
    <row r="2041" spans="1:3" ht="15.5">
      <c r="A2041" s="4">
        <v>2014</v>
      </c>
      <c r="B2041" s="5" t="s">
        <v>2362</v>
      </c>
      <c r="C2041" s="8">
        <v>1.7349537037037038E-2</v>
      </c>
    </row>
    <row r="2042" spans="1:3" ht="15.5">
      <c r="A2042" s="4">
        <v>2017</v>
      </c>
      <c r="B2042" s="5" t="s">
        <v>5724</v>
      </c>
      <c r="C2042" s="8">
        <v>1.7349537037037038E-2</v>
      </c>
    </row>
    <row r="2043" spans="1:3" ht="15.5">
      <c r="A2043" s="4">
        <v>2016</v>
      </c>
      <c r="B2043" s="5" t="s">
        <v>1860</v>
      </c>
      <c r="C2043" s="8">
        <v>1.7349537037037038E-2</v>
      </c>
    </row>
    <row r="2044" spans="1:3" ht="15.5">
      <c r="A2044" s="4">
        <v>2019</v>
      </c>
      <c r="B2044" s="5" t="s">
        <v>6767</v>
      </c>
      <c r="C2044" s="8">
        <v>1.7349537037037038E-2</v>
      </c>
    </row>
    <row r="2045" spans="1:3" ht="15.5">
      <c r="A2045" s="4">
        <v>2018</v>
      </c>
      <c r="B2045" s="5" t="s">
        <v>2256</v>
      </c>
      <c r="C2045" s="8">
        <v>1.7349537037037038E-2</v>
      </c>
    </row>
    <row r="2046" spans="1:3" ht="15.5">
      <c r="A2046" s="4">
        <v>2014</v>
      </c>
      <c r="B2046" s="5" t="s">
        <v>6516</v>
      </c>
      <c r="C2046" s="8">
        <v>1.7349537037037038E-2</v>
      </c>
    </row>
    <row r="2047" spans="1:3" ht="15.5">
      <c r="A2047" s="4">
        <v>2015</v>
      </c>
      <c r="B2047" s="5" t="s">
        <v>6768</v>
      </c>
      <c r="C2047" s="8">
        <v>1.7349537037037038E-2</v>
      </c>
    </row>
    <row r="2048" spans="1:3" ht="15.5">
      <c r="A2048" s="4">
        <v>2013</v>
      </c>
      <c r="B2048" s="7" t="s">
        <v>5736</v>
      </c>
      <c r="C2048" s="6">
        <v>1.7350000000000001E-2</v>
      </c>
    </row>
    <row r="2049" spans="1:3" ht="15.5">
      <c r="A2049" s="4">
        <v>2013</v>
      </c>
      <c r="B2049" s="7" t="s">
        <v>3338</v>
      </c>
      <c r="C2049" s="6">
        <v>1.7350000000000001E-2</v>
      </c>
    </row>
    <row r="2050" spans="1:3" ht="15.5">
      <c r="A2050" s="4">
        <v>2013</v>
      </c>
      <c r="B2050" s="7" t="s">
        <v>3153</v>
      </c>
      <c r="C2050" s="6">
        <v>1.7361000000000001E-2</v>
      </c>
    </row>
    <row r="2051" spans="1:3" ht="15.5">
      <c r="A2051" s="4">
        <v>2013</v>
      </c>
      <c r="B2051" s="7" t="s">
        <v>5356</v>
      </c>
      <c r="C2051" s="6">
        <v>1.7361000000000001E-2</v>
      </c>
    </row>
    <row r="2052" spans="1:3" ht="15.5">
      <c r="A2052" s="4">
        <v>2019</v>
      </c>
      <c r="B2052" s="5" t="s">
        <v>5737</v>
      </c>
      <c r="C2052" s="8">
        <v>1.7361111111111112E-2</v>
      </c>
    </row>
    <row r="2053" spans="1:3" ht="15.5">
      <c r="A2053" s="4">
        <v>2015</v>
      </c>
      <c r="B2053" s="5" t="s">
        <v>2362</v>
      </c>
      <c r="C2053" s="8">
        <v>1.7361111111111112E-2</v>
      </c>
    </row>
    <row r="2054" spans="1:3" ht="15.5">
      <c r="A2054" s="4">
        <v>2017</v>
      </c>
      <c r="B2054" s="5" t="s">
        <v>2324</v>
      </c>
      <c r="C2054" s="8">
        <v>1.7361111111111112E-2</v>
      </c>
    </row>
    <row r="2055" spans="1:3" ht="15.5">
      <c r="A2055" s="4">
        <v>2018</v>
      </c>
      <c r="B2055" s="5" t="s">
        <v>6769</v>
      </c>
      <c r="C2055" s="8">
        <v>1.7361111111111112E-2</v>
      </c>
    </row>
    <row r="2056" spans="1:3" ht="15.5">
      <c r="A2056" s="4">
        <v>2017</v>
      </c>
      <c r="B2056" s="5" t="s">
        <v>6770</v>
      </c>
      <c r="C2056" s="8">
        <v>1.7372685185185185E-2</v>
      </c>
    </row>
    <row r="2057" spans="1:3" ht="15.5">
      <c r="A2057" s="59">
        <v>2024</v>
      </c>
      <c r="B2057" s="5" t="s">
        <v>9063</v>
      </c>
      <c r="C2057" s="8">
        <v>1.7372685185185185E-2</v>
      </c>
    </row>
    <row r="2058" spans="1:3" ht="15.5">
      <c r="A2058" s="4">
        <v>2013</v>
      </c>
      <c r="B2058" s="7" t="s">
        <v>2292</v>
      </c>
      <c r="C2058" s="6">
        <v>1.7373E-2</v>
      </c>
    </row>
    <row r="2059" spans="1:3" ht="15.5">
      <c r="A2059" s="4">
        <v>2015</v>
      </c>
      <c r="B2059" s="5" t="s">
        <v>5738</v>
      </c>
      <c r="C2059" s="8">
        <v>1.7384259259259259E-2</v>
      </c>
    </row>
    <row r="2060" spans="1:3" ht="15.5">
      <c r="A2060" s="4">
        <v>2015</v>
      </c>
      <c r="B2060" s="5" t="s">
        <v>5537</v>
      </c>
      <c r="C2060" s="8">
        <v>1.7384259259259259E-2</v>
      </c>
    </row>
    <row r="2061" spans="1:3" ht="15.5">
      <c r="A2061" s="4">
        <v>2019</v>
      </c>
      <c r="B2061" s="5" t="s">
        <v>5739</v>
      </c>
      <c r="C2061" s="8">
        <v>1.7395833333333333E-2</v>
      </c>
    </row>
    <row r="2062" spans="1:3" ht="15.5">
      <c r="A2062" s="4">
        <v>2013</v>
      </c>
      <c r="B2062" s="7" t="s">
        <v>5740</v>
      </c>
      <c r="C2062" s="6">
        <v>1.7406999999999999E-2</v>
      </c>
    </row>
    <row r="2063" spans="1:3" ht="15.5">
      <c r="A2063" s="4">
        <v>2013</v>
      </c>
      <c r="B2063" s="7" t="s">
        <v>5741</v>
      </c>
      <c r="C2063" s="6">
        <v>1.7406999999999999E-2</v>
      </c>
    </row>
    <row r="2064" spans="1:3" ht="15.5">
      <c r="A2064" s="4">
        <v>2014</v>
      </c>
      <c r="B2064" s="5" t="s">
        <v>5742</v>
      </c>
      <c r="C2064" s="8">
        <v>1.7407407407407406E-2</v>
      </c>
    </row>
    <row r="2065" spans="1:3" ht="15.5">
      <c r="A2065" s="4">
        <v>2014</v>
      </c>
      <c r="B2065" s="5" t="s">
        <v>5429</v>
      </c>
      <c r="C2065" s="8">
        <v>1.7407407407407406E-2</v>
      </c>
    </row>
    <row r="2066" spans="1:3" ht="15.5">
      <c r="A2066" s="4">
        <v>2022</v>
      </c>
      <c r="B2066" s="5" t="s">
        <v>7646</v>
      </c>
      <c r="C2066" s="8">
        <v>1.741898148148148E-2</v>
      </c>
    </row>
    <row r="2067" spans="1:3" ht="15.5">
      <c r="A2067" s="4">
        <v>2022</v>
      </c>
      <c r="B2067" s="5" t="s">
        <v>7647</v>
      </c>
      <c r="C2067" s="8">
        <v>1.741898148148148E-2</v>
      </c>
    </row>
    <row r="2068" spans="1:3" ht="15.5">
      <c r="A2068" s="4">
        <v>2017</v>
      </c>
      <c r="B2068" s="5" t="s">
        <v>5743</v>
      </c>
      <c r="C2068" s="8">
        <v>1.7418981481481483E-2</v>
      </c>
    </row>
    <row r="2069" spans="1:3" ht="15.5">
      <c r="A2069" s="59">
        <v>2024</v>
      </c>
      <c r="B2069" s="5" t="s">
        <v>2918</v>
      </c>
      <c r="C2069" s="8">
        <v>1.7418981481481483E-2</v>
      </c>
    </row>
    <row r="2070" spans="1:3" ht="15.5">
      <c r="A2070" s="59">
        <v>2024</v>
      </c>
      <c r="B2070" s="5" t="s">
        <v>9064</v>
      </c>
      <c r="C2070" s="8">
        <v>1.7418981481481483E-2</v>
      </c>
    </row>
    <row r="2071" spans="1:3" ht="15.5">
      <c r="A2071" s="4">
        <v>2014</v>
      </c>
      <c r="B2071" s="5" t="s">
        <v>2930</v>
      </c>
      <c r="C2071" s="8">
        <v>1.7430555555555557E-2</v>
      </c>
    </row>
    <row r="2072" spans="1:3" ht="15.5">
      <c r="A2072" s="4">
        <v>2014</v>
      </c>
      <c r="B2072" s="5" t="s">
        <v>5744</v>
      </c>
      <c r="C2072" s="8">
        <v>1.7430555555555557E-2</v>
      </c>
    </row>
    <row r="2073" spans="1:3" ht="15.5">
      <c r="A2073" s="4">
        <v>2017</v>
      </c>
      <c r="B2073" s="5" t="s">
        <v>5745</v>
      </c>
      <c r="C2073" s="8">
        <v>1.744212962962963E-2</v>
      </c>
    </row>
    <row r="2074" spans="1:3" ht="15.5">
      <c r="A2074" s="4">
        <v>2018</v>
      </c>
      <c r="B2074" s="5" t="s">
        <v>6771</v>
      </c>
      <c r="C2074" s="8">
        <v>1.744212962962963E-2</v>
      </c>
    </row>
    <row r="2075" spans="1:3" ht="15.5">
      <c r="A2075" s="59">
        <v>2024</v>
      </c>
      <c r="B2075" s="5" t="s">
        <v>7679</v>
      </c>
      <c r="C2075" s="8">
        <v>1.744212962962963E-2</v>
      </c>
    </row>
    <row r="2076" spans="1:3" ht="15.5">
      <c r="A2076" s="4">
        <v>2014</v>
      </c>
      <c r="B2076" s="5" t="s">
        <v>2402</v>
      </c>
      <c r="C2076" s="8">
        <v>1.7465277777777777E-2</v>
      </c>
    </row>
    <row r="2077" spans="1:3" ht="15.5">
      <c r="A2077" s="4">
        <v>2017</v>
      </c>
      <c r="B2077" s="5" t="s">
        <v>5746</v>
      </c>
      <c r="C2077" s="8">
        <v>1.7465277777777777E-2</v>
      </c>
    </row>
    <row r="2078" spans="1:3" ht="15.5">
      <c r="A2078" s="4">
        <v>2018</v>
      </c>
      <c r="B2078" s="5" t="s">
        <v>6772</v>
      </c>
      <c r="C2078" s="8">
        <v>1.7465277777777777E-2</v>
      </c>
    </row>
    <row r="2079" spans="1:3" ht="15.5">
      <c r="A2079" s="4">
        <v>2022</v>
      </c>
      <c r="B2079" s="5" t="s">
        <v>7648</v>
      </c>
      <c r="C2079" s="8">
        <v>1.7499999999999998E-2</v>
      </c>
    </row>
    <row r="2080" spans="1:3" ht="15.5">
      <c r="A2080" s="4">
        <v>2018</v>
      </c>
      <c r="B2080" s="5" t="s">
        <v>5747</v>
      </c>
      <c r="C2080" s="8">
        <v>1.7500000000000002E-2</v>
      </c>
    </row>
    <row r="2081" spans="1:3" ht="15.5">
      <c r="A2081" s="4">
        <v>2016</v>
      </c>
      <c r="B2081" s="5" t="s">
        <v>5300</v>
      </c>
      <c r="C2081" s="8">
        <v>1.7500000000000002E-2</v>
      </c>
    </row>
    <row r="2082" spans="1:3" ht="15.5">
      <c r="A2082" s="59">
        <v>2024</v>
      </c>
      <c r="B2082" s="5" t="s">
        <v>9065</v>
      </c>
      <c r="C2082" s="8">
        <v>1.7500000000000002E-2</v>
      </c>
    </row>
    <row r="2083" spans="1:3" ht="15.5">
      <c r="A2083" s="4">
        <v>2022</v>
      </c>
      <c r="B2083" s="5" t="s">
        <v>7649</v>
      </c>
      <c r="C2083" s="8">
        <v>1.7511574074074072E-2</v>
      </c>
    </row>
    <row r="2084" spans="1:3" ht="15.5">
      <c r="A2084" s="4">
        <v>2018</v>
      </c>
      <c r="B2084" s="5" t="s">
        <v>5748</v>
      </c>
      <c r="C2084" s="8">
        <v>1.7511574074074075E-2</v>
      </c>
    </row>
    <row r="2085" spans="1:3" ht="15.5">
      <c r="A2085" s="4">
        <v>2015</v>
      </c>
      <c r="B2085" s="5" t="s">
        <v>4201</v>
      </c>
      <c r="C2085" s="8">
        <v>1.7511574074074075E-2</v>
      </c>
    </row>
    <row r="2086" spans="1:3" ht="15.5">
      <c r="A2086" s="4">
        <v>2013</v>
      </c>
      <c r="B2086" s="7" t="s">
        <v>5749</v>
      </c>
      <c r="C2086" s="6">
        <v>1.7523E-2</v>
      </c>
    </row>
    <row r="2087" spans="1:3" ht="15.5">
      <c r="A2087" s="4">
        <v>2018</v>
      </c>
      <c r="B2087" s="5" t="s">
        <v>5750</v>
      </c>
      <c r="C2087" s="8">
        <v>1.7523148148148149E-2</v>
      </c>
    </row>
    <row r="2088" spans="1:3" ht="15.5">
      <c r="A2088" s="4">
        <v>2016</v>
      </c>
      <c r="B2088" s="5" t="s">
        <v>6773</v>
      </c>
      <c r="C2088" s="8">
        <v>1.7523148148148149E-2</v>
      </c>
    </row>
    <row r="2089" spans="1:3" ht="15.5">
      <c r="A2089" s="59">
        <v>2024</v>
      </c>
      <c r="B2089" s="5" t="s">
        <v>9066</v>
      </c>
      <c r="C2089" s="8">
        <v>1.7523148148148149E-2</v>
      </c>
    </row>
    <row r="2090" spans="1:3" ht="15.5">
      <c r="A2090" s="4">
        <v>2016</v>
      </c>
      <c r="B2090" s="5" t="s">
        <v>5751</v>
      </c>
      <c r="C2090" s="8">
        <v>1.7534722222222222E-2</v>
      </c>
    </row>
    <row r="2091" spans="1:3" ht="15.5">
      <c r="A2091" s="4">
        <v>2017</v>
      </c>
      <c r="B2091" s="5" t="s">
        <v>5752</v>
      </c>
      <c r="C2091" s="8">
        <v>1.7546296296296296E-2</v>
      </c>
    </row>
    <row r="2092" spans="1:3" ht="15.5">
      <c r="A2092" s="4">
        <v>2017</v>
      </c>
      <c r="B2092" s="5" t="s">
        <v>1571</v>
      </c>
      <c r="C2092" s="8">
        <v>1.7546296296296296E-2</v>
      </c>
    </row>
    <row r="2093" spans="1:3" ht="15.5">
      <c r="A2093" s="4">
        <v>2022</v>
      </c>
      <c r="B2093" s="5" t="s">
        <v>7650</v>
      </c>
      <c r="C2093" s="8">
        <v>1.7546296296296296E-2</v>
      </c>
    </row>
    <row r="2094" spans="1:3" ht="15.5">
      <c r="A2094" s="4">
        <v>2017</v>
      </c>
      <c r="B2094" s="5" t="s">
        <v>6774</v>
      </c>
      <c r="C2094" s="8">
        <v>1.7546296296296296E-2</v>
      </c>
    </row>
    <row r="2095" spans="1:3" ht="15.5">
      <c r="A2095" s="4">
        <v>2022</v>
      </c>
      <c r="B2095" s="5" t="s">
        <v>7652</v>
      </c>
      <c r="C2095" s="8">
        <v>1.7557870370370373E-2</v>
      </c>
    </row>
    <row r="2096" spans="1:3" ht="15.5">
      <c r="A2096" s="4">
        <v>2022</v>
      </c>
      <c r="B2096" s="5" t="s">
        <v>7651</v>
      </c>
      <c r="C2096" s="8">
        <v>1.7557870370370373E-2</v>
      </c>
    </row>
    <row r="2097" spans="1:3" ht="15.5">
      <c r="A2097" s="4">
        <v>2013</v>
      </c>
      <c r="B2097" s="7" t="s">
        <v>6613</v>
      </c>
      <c r="C2097" s="6">
        <v>1.7569000000000001E-2</v>
      </c>
    </row>
    <row r="2098" spans="1:3" ht="15.5">
      <c r="A2098" s="4">
        <v>2014</v>
      </c>
      <c r="B2098" s="5" t="s">
        <v>5753</v>
      </c>
      <c r="C2098" s="8">
        <v>1.7569444444444443E-2</v>
      </c>
    </row>
    <row r="2099" spans="1:3" ht="15.5">
      <c r="A2099" s="4">
        <v>2014</v>
      </c>
      <c r="B2099" s="5" t="s">
        <v>5754</v>
      </c>
      <c r="C2099" s="8">
        <v>1.7569444444444443E-2</v>
      </c>
    </row>
    <row r="2100" spans="1:3" ht="15.5">
      <c r="A2100" s="4">
        <v>2017</v>
      </c>
      <c r="B2100" s="5" t="s">
        <v>3872</v>
      </c>
      <c r="C2100" s="8">
        <v>1.7569444444444443E-2</v>
      </c>
    </row>
    <row r="2101" spans="1:3" ht="15.5">
      <c r="A2101" s="4">
        <v>2013</v>
      </c>
      <c r="B2101" s="7" t="s">
        <v>5755</v>
      </c>
      <c r="C2101" s="6">
        <v>1.7580999999999999E-2</v>
      </c>
    </row>
    <row r="2102" spans="1:3" ht="15.5">
      <c r="A2102" s="4">
        <v>2017</v>
      </c>
      <c r="B2102" s="5" t="s">
        <v>5632</v>
      </c>
      <c r="C2102" s="8">
        <v>1.758101851851852E-2</v>
      </c>
    </row>
    <row r="2103" spans="1:3" ht="15.5">
      <c r="A2103" s="4">
        <v>2017</v>
      </c>
      <c r="B2103" s="5" t="s">
        <v>5384</v>
      </c>
      <c r="C2103" s="8">
        <v>1.758101851851852E-2</v>
      </c>
    </row>
    <row r="2104" spans="1:3" ht="15.5">
      <c r="A2104" s="4">
        <v>2019</v>
      </c>
      <c r="B2104" s="5" t="s">
        <v>6775</v>
      </c>
      <c r="C2104" s="8">
        <v>1.758101851851852E-2</v>
      </c>
    </row>
    <row r="2105" spans="1:3" ht="15.5">
      <c r="A2105" s="59">
        <v>2024</v>
      </c>
      <c r="B2105" s="5" t="s">
        <v>7753</v>
      </c>
      <c r="C2105" s="8">
        <v>1.758101851851852E-2</v>
      </c>
    </row>
    <row r="2106" spans="1:3" ht="15.5">
      <c r="A2106" s="59">
        <v>2024</v>
      </c>
      <c r="B2106" s="5" t="s">
        <v>9067</v>
      </c>
      <c r="C2106" s="8">
        <v>1.758101851851852E-2</v>
      </c>
    </row>
    <row r="2107" spans="1:3" ht="15.5">
      <c r="A2107" s="4">
        <v>2014</v>
      </c>
      <c r="B2107" s="5" t="s">
        <v>5756</v>
      </c>
      <c r="C2107" s="8">
        <v>1.7592592592592594E-2</v>
      </c>
    </row>
    <row r="2108" spans="1:3" ht="15.5">
      <c r="A2108" s="4">
        <v>2019</v>
      </c>
      <c r="B2108" s="5" t="s">
        <v>6585</v>
      </c>
      <c r="C2108" s="8">
        <v>1.7592592592592594E-2</v>
      </c>
    </row>
    <row r="2109" spans="1:3" ht="15.5">
      <c r="A2109" s="4" t="s">
        <v>5323</v>
      </c>
      <c r="B2109" s="5" t="s">
        <v>6776</v>
      </c>
      <c r="C2109" s="6">
        <v>1.7592592592592594E-2</v>
      </c>
    </row>
    <row r="2110" spans="1:3" ht="15.5">
      <c r="A2110" s="4">
        <v>2013</v>
      </c>
      <c r="B2110" s="7" t="s">
        <v>3353</v>
      </c>
      <c r="C2110" s="6">
        <v>1.7593000000000001E-2</v>
      </c>
    </row>
    <row r="2111" spans="1:3" ht="15.5">
      <c r="A2111" s="4">
        <v>2019</v>
      </c>
      <c r="B2111" s="5" t="s">
        <v>6696</v>
      </c>
      <c r="C2111" s="8">
        <v>1.7604166666666667E-2</v>
      </c>
    </row>
    <row r="2112" spans="1:3" ht="15.5">
      <c r="A2112" s="59">
        <v>2024</v>
      </c>
      <c r="B2112" s="5" t="s">
        <v>9068</v>
      </c>
      <c r="C2112" s="8">
        <v>1.7604166666666667E-2</v>
      </c>
    </row>
    <row r="2113" spans="1:3" ht="15.5">
      <c r="A2113" s="4">
        <v>2016</v>
      </c>
      <c r="B2113" s="5" t="s">
        <v>5640</v>
      </c>
      <c r="C2113" s="8">
        <v>1.7615740740740741E-2</v>
      </c>
    </row>
    <row r="2114" spans="1:3" ht="15.5">
      <c r="A2114" s="4">
        <v>2019</v>
      </c>
      <c r="B2114" s="5" t="s">
        <v>4773</v>
      </c>
      <c r="C2114" s="8">
        <v>1.7615740740740741E-2</v>
      </c>
    </row>
    <row r="2115" spans="1:3" ht="15.5">
      <c r="A2115" s="4">
        <v>2017</v>
      </c>
      <c r="B2115" s="5" t="s">
        <v>5464</v>
      </c>
      <c r="C2115" s="8">
        <v>1.7627314814814814E-2</v>
      </c>
    </row>
    <row r="2116" spans="1:3" ht="15.5">
      <c r="A2116" s="4">
        <v>2022</v>
      </c>
      <c r="B2116" s="5" t="s">
        <v>7653</v>
      </c>
      <c r="C2116" s="8">
        <v>1.7627314814814814E-2</v>
      </c>
    </row>
    <row r="2117" spans="1:3" ht="15.5">
      <c r="A2117" s="4">
        <v>2017</v>
      </c>
      <c r="B2117" s="5" t="s">
        <v>5757</v>
      </c>
      <c r="C2117" s="8">
        <v>1.7638888888888888E-2</v>
      </c>
    </row>
    <row r="2118" spans="1:3" ht="15.5">
      <c r="A2118" s="4">
        <v>2016</v>
      </c>
      <c r="B2118" s="5" t="s">
        <v>1667</v>
      </c>
      <c r="C2118" s="8">
        <v>1.7638888888888888E-2</v>
      </c>
    </row>
    <row r="2119" spans="1:3" ht="15.5">
      <c r="A2119" s="4">
        <v>2022</v>
      </c>
      <c r="B2119" s="5" t="s">
        <v>7654</v>
      </c>
      <c r="C2119" s="8">
        <v>1.7650462962962962E-2</v>
      </c>
    </row>
    <row r="2120" spans="1:3" ht="15.5">
      <c r="A2120" s="4">
        <v>2014</v>
      </c>
      <c r="B2120" s="5" t="s">
        <v>6606</v>
      </c>
      <c r="C2120" s="8">
        <v>1.7662037037037039E-2</v>
      </c>
    </row>
    <row r="2121" spans="1:3" ht="15.5">
      <c r="A2121" s="4">
        <v>2015</v>
      </c>
      <c r="B2121" s="5" t="s">
        <v>6777</v>
      </c>
      <c r="C2121" s="8">
        <v>1.7662037037037039E-2</v>
      </c>
    </row>
    <row r="2122" spans="1:3" ht="15.5">
      <c r="A2122" s="4">
        <v>2015</v>
      </c>
      <c r="B2122" s="5" t="s">
        <v>4833</v>
      </c>
      <c r="C2122" s="8">
        <v>1.7662037037037039E-2</v>
      </c>
    </row>
    <row r="2123" spans="1:3" ht="15.5">
      <c r="A2123" s="4">
        <v>2018</v>
      </c>
      <c r="B2123" s="5" t="s">
        <v>5758</v>
      </c>
      <c r="C2123" s="8">
        <v>1.7673611111111112E-2</v>
      </c>
    </row>
    <row r="2124" spans="1:3" ht="15.5">
      <c r="A2124" s="4">
        <v>2014</v>
      </c>
      <c r="B2124" s="5" t="s">
        <v>2247</v>
      </c>
      <c r="C2124" s="8">
        <v>1.7673611111111112E-2</v>
      </c>
    </row>
    <row r="2125" spans="1:3" ht="15.5">
      <c r="A2125" s="4">
        <v>2013</v>
      </c>
      <c r="B2125" s="7" t="s">
        <v>6469</v>
      </c>
      <c r="C2125" s="6">
        <v>1.7673999999999999E-2</v>
      </c>
    </row>
    <row r="2126" spans="1:3" ht="15.5">
      <c r="A2126" s="4">
        <v>2013</v>
      </c>
      <c r="B2126" s="7" t="s">
        <v>6778</v>
      </c>
      <c r="C2126" s="6">
        <v>1.7684999999999999E-2</v>
      </c>
    </row>
    <row r="2127" spans="1:3" ht="15.5">
      <c r="A2127" s="4">
        <v>2022</v>
      </c>
      <c r="B2127" s="5" t="s">
        <v>7655</v>
      </c>
      <c r="C2127" s="8">
        <v>1.7685185185185182E-2</v>
      </c>
    </row>
    <row r="2128" spans="1:3" ht="15.5">
      <c r="A2128" s="4">
        <v>2022</v>
      </c>
      <c r="B2128" s="5" t="s">
        <v>7656</v>
      </c>
      <c r="C2128" s="8">
        <v>1.7685185185185182E-2</v>
      </c>
    </row>
    <row r="2129" spans="1:3" ht="15.5">
      <c r="A2129" s="4">
        <v>2016</v>
      </c>
      <c r="B2129" s="5" t="s">
        <v>5759</v>
      </c>
      <c r="C2129" s="8">
        <v>1.7696759259259259E-2</v>
      </c>
    </row>
    <row r="2130" spans="1:3" ht="15.5">
      <c r="A2130" s="59">
        <v>2024</v>
      </c>
      <c r="B2130" s="5" t="s">
        <v>9069</v>
      </c>
      <c r="C2130" s="8">
        <v>1.7696759259259259E-2</v>
      </c>
    </row>
    <row r="2131" spans="1:3" ht="15.5">
      <c r="A2131" s="4">
        <v>2016</v>
      </c>
      <c r="B2131" s="5" t="s">
        <v>5696</v>
      </c>
      <c r="C2131" s="8">
        <v>1.7708333333333333E-2</v>
      </c>
    </row>
    <row r="2132" spans="1:3" ht="15.5">
      <c r="A2132" s="59">
        <v>2024</v>
      </c>
      <c r="B2132" s="5" t="s">
        <v>9070</v>
      </c>
      <c r="C2132" s="8">
        <v>1.7708333333333333E-2</v>
      </c>
    </row>
    <row r="2133" spans="1:3" ht="15.5">
      <c r="A2133" s="4">
        <v>2017</v>
      </c>
      <c r="B2133" s="5" t="s">
        <v>351</v>
      </c>
      <c r="C2133" s="8">
        <v>1.7719907407407406E-2</v>
      </c>
    </row>
    <row r="2134" spans="1:3" ht="15.5">
      <c r="A2134" s="4">
        <v>2016</v>
      </c>
      <c r="B2134" s="5" t="s">
        <v>5760</v>
      </c>
      <c r="C2134" s="8">
        <v>1.7719907407407406E-2</v>
      </c>
    </row>
    <row r="2135" spans="1:3" ht="15.5">
      <c r="A2135" s="4">
        <v>2013</v>
      </c>
      <c r="B2135" s="7" t="s">
        <v>2362</v>
      </c>
      <c r="C2135" s="6">
        <v>1.772E-2</v>
      </c>
    </row>
    <row r="2136" spans="1:3" ht="15.5">
      <c r="A2136" s="59">
        <v>2024</v>
      </c>
      <c r="B2136" s="5" t="s">
        <v>7626</v>
      </c>
      <c r="C2136" s="8">
        <v>1.773148148148148E-2</v>
      </c>
    </row>
    <row r="2137" spans="1:3" ht="15.5">
      <c r="A2137" s="59">
        <v>2024</v>
      </c>
      <c r="B2137" s="5" t="s">
        <v>9071</v>
      </c>
      <c r="C2137" s="8">
        <v>1.773148148148148E-2</v>
      </c>
    </row>
    <row r="2138" spans="1:3" ht="15.5">
      <c r="A2138" s="4">
        <v>2015</v>
      </c>
      <c r="B2138" s="5" t="s">
        <v>5573</v>
      </c>
      <c r="C2138" s="8">
        <v>1.7743055555555557E-2</v>
      </c>
    </row>
    <row r="2139" spans="1:3" ht="15.5">
      <c r="A2139" s="4">
        <v>2017</v>
      </c>
      <c r="B2139" s="5" t="s">
        <v>5748</v>
      </c>
      <c r="C2139" s="8">
        <v>1.7743055555555557E-2</v>
      </c>
    </row>
    <row r="2140" spans="1:3" ht="15.5">
      <c r="A2140" s="4">
        <v>2017</v>
      </c>
      <c r="B2140" s="5" t="s">
        <v>6772</v>
      </c>
      <c r="C2140" s="8">
        <v>1.7754629629629631E-2</v>
      </c>
    </row>
    <row r="2141" spans="1:3" ht="15.5">
      <c r="A2141" s="59">
        <v>2024</v>
      </c>
      <c r="B2141" s="5" t="s">
        <v>9072</v>
      </c>
      <c r="C2141" s="8">
        <v>1.7754629629629631E-2</v>
      </c>
    </row>
    <row r="2142" spans="1:3" ht="15.5">
      <c r="A2142" s="4">
        <v>2012</v>
      </c>
      <c r="B2142" s="5" t="s">
        <v>6779</v>
      </c>
      <c r="C2142" s="6">
        <v>1.7766203703703704E-2</v>
      </c>
    </row>
    <row r="2143" spans="1:3" ht="15.5">
      <c r="A2143" s="4">
        <v>2015</v>
      </c>
      <c r="B2143" s="5" t="s">
        <v>2365</v>
      </c>
      <c r="C2143" s="8">
        <v>1.7777777777777778E-2</v>
      </c>
    </row>
    <row r="2144" spans="1:3" ht="15.5">
      <c r="A2144" s="4">
        <v>2012</v>
      </c>
      <c r="B2144" s="5" t="s">
        <v>6763</v>
      </c>
      <c r="C2144" s="6">
        <v>1.7777777777777778E-2</v>
      </c>
    </row>
    <row r="2145" spans="1:3" ht="15.5">
      <c r="A2145" s="59">
        <v>2024</v>
      </c>
      <c r="B2145" s="5" t="s">
        <v>3772</v>
      </c>
      <c r="C2145" s="8">
        <v>1.7777777777777778E-2</v>
      </c>
    </row>
    <row r="2146" spans="1:3" ht="15.5">
      <c r="A2146" s="4">
        <v>2016</v>
      </c>
      <c r="B2146" s="5" t="s">
        <v>395</v>
      </c>
      <c r="C2146" s="8">
        <v>1.7789351851851851E-2</v>
      </c>
    </row>
    <row r="2147" spans="1:3" ht="15.5">
      <c r="A2147" s="4">
        <v>2014</v>
      </c>
      <c r="B2147" s="5" t="s">
        <v>6780</v>
      </c>
      <c r="C2147" s="8">
        <v>1.7789351851851851E-2</v>
      </c>
    </row>
    <row r="2148" spans="1:3" ht="15.5">
      <c r="A2148" s="4">
        <v>2014</v>
      </c>
      <c r="B2148" s="5" t="s">
        <v>6781</v>
      </c>
      <c r="C2148" s="8">
        <v>1.7789351851851851E-2</v>
      </c>
    </row>
    <row r="2149" spans="1:3" ht="15.5">
      <c r="A2149" s="4">
        <v>2014</v>
      </c>
      <c r="B2149" s="5" t="s">
        <v>6697</v>
      </c>
      <c r="C2149" s="8">
        <v>1.7789351851851851E-2</v>
      </c>
    </row>
    <row r="2150" spans="1:3" ht="15.5">
      <c r="A2150" s="59">
        <v>2024</v>
      </c>
      <c r="B2150" s="5" t="s">
        <v>3765</v>
      </c>
      <c r="C2150" s="8">
        <v>1.7789351851851851E-2</v>
      </c>
    </row>
    <row r="2151" spans="1:3" ht="15.5">
      <c r="A2151" s="4">
        <v>2014</v>
      </c>
      <c r="B2151" s="5" t="s">
        <v>5634</v>
      </c>
      <c r="C2151" s="8">
        <v>1.7800925925925925E-2</v>
      </c>
    </row>
    <row r="2152" spans="1:3" ht="15.5">
      <c r="A2152" s="4">
        <v>2014</v>
      </c>
      <c r="B2152" s="5" t="s">
        <v>6706</v>
      </c>
      <c r="C2152" s="8">
        <v>1.7800925925925925E-2</v>
      </c>
    </row>
    <row r="2153" spans="1:3" ht="15.5">
      <c r="A2153" s="59">
        <v>2024</v>
      </c>
      <c r="B2153" s="5" t="s">
        <v>9073</v>
      </c>
      <c r="C2153" s="8">
        <v>1.7800925925925925E-2</v>
      </c>
    </row>
    <row r="2154" spans="1:3" ht="15.5">
      <c r="A2154" s="4">
        <v>2014</v>
      </c>
      <c r="B2154" s="5" t="s">
        <v>5632</v>
      </c>
      <c r="C2154" s="8">
        <v>1.7812499999999998E-2</v>
      </c>
    </row>
    <row r="2155" spans="1:3" ht="15.5">
      <c r="A2155" s="4">
        <v>2014</v>
      </c>
      <c r="B2155" s="5" t="s">
        <v>5653</v>
      </c>
      <c r="C2155" s="8">
        <v>1.7812499999999998E-2</v>
      </c>
    </row>
    <row r="2156" spans="1:3" ht="15.5">
      <c r="A2156" s="4">
        <v>2017</v>
      </c>
      <c r="B2156" s="5" t="s">
        <v>5761</v>
      </c>
      <c r="C2156" s="8">
        <v>1.7835648148148149E-2</v>
      </c>
    </row>
    <row r="2157" spans="1:3" ht="15.5">
      <c r="A2157" s="4">
        <v>2016</v>
      </c>
      <c r="B2157" s="5" t="s">
        <v>5362</v>
      </c>
      <c r="C2157" s="8">
        <v>1.7835648148148149E-2</v>
      </c>
    </row>
    <row r="2158" spans="1:3" ht="15.5">
      <c r="A2158" s="4" t="s">
        <v>5323</v>
      </c>
      <c r="B2158" s="5" t="s">
        <v>5762</v>
      </c>
      <c r="C2158" s="6">
        <v>1.7847222222222223E-2</v>
      </c>
    </row>
    <row r="2159" spans="1:3" ht="15.5">
      <c r="A2159" s="4">
        <v>2018</v>
      </c>
      <c r="B2159" s="5" t="s">
        <v>5763</v>
      </c>
      <c r="C2159" s="8">
        <v>1.7847222222222223E-2</v>
      </c>
    </row>
    <row r="2160" spans="1:3" ht="15.5">
      <c r="A2160" s="4">
        <v>2016</v>
      </c>
      <c r="B2160" s="5" t="s">
        <v>5764</v>
      </c>
      <c r="C2160" s="8">
        <v>1.7847222222222223E-2</v>
      </c>
    </row>
    <row r="2161" spans="1:3" ht="15.5">
      <c r="A2161" s="4" t="s">
        <v>5323</v>
      </c>
      <c r="B2161" s="5" t="s">
        <v>5765</v>
      </c>
      <c r="C2161" s="6">
        <v>1.7858796296296296E-2</v>
      </c>
    </row>
    <row r="2162" spans="1:3" ht="15.5">
      <c r="A2162" s="4" t="s">
        <v>5323</v>
      </c>
      <c r="B2162" s="5" t="s">
        <v>5766</v>
      </c>
      <c r="C2162" s="6">
        <v>1.7858796296296296E-2</v>
      </c>
    </row>
    <row r="2163" spans="1:3" ht="15.5">
      <c r="A2163" s="4">
        <v>2013</v>
      </c>
      <c r="B2163" s="7" t="s">
        <v>5767</v>
      </c>
      <c r="C2163" s="6">
        <v>1.787E-2</v>
      </c>
    </row>
    <row r="2164" spans="1:3" ht="15.5">
      <c r="A2164" s="4">
        <v>2014</v>
      </c>
      <c r="B2164" s="5" t="s">
        <v>5455</v>
      </c>
      <c r="C2164" s="8">
        <v>1.7881944444444443E-2</v>
      </c>
    </row>
    <row r="2165" spans="1:3" ht="15.5">
      <c r="A2165" s="4">
        <v>2022</v>
      </c>
      <c r="B2165" s="5" t="s">
        <v>7657</v>
      </c>
      <c r="C2165" s="8">
        <v>1.7881944444444443E-2</v>
      </c>
    </row>
    <row r="2166" spans="1:3" ht="15.5">
      <c r="A2166" s="4">
        <v>2018</v>
      </c>
      <c r="B2166" s="5" t="s">
        <v>6782</v>
      </c>
      <c r="C2166" s="8">
        <v>1.7881944444444443E-2</v>
      </c>
    </row>
    <row r="2167" spans="1:3" ht="15.5">
      <c r="A2167" s="4">
        <v>2014</v>
      </c>
      <c r="B2167" s="5" t="s">
        <v>5635</v>
      </c>
      <c r="C2167" s="8">
        <v>1.7893518518518517E-2</v>
      </c>
    </row>
    <row r="2168" spans="1:3" ht="15.5">
      <c r="A2168" s="4">
        <v>2016</v>
      </c>
      <c r="B2168" s="5" t="s">
        <v>5768</v>
      </c>
      <c r="C2168" s="8">
        <v>1.7893518518518517E-2</v>
      </c>
    </row>
    <row r="2169" spans="1:3" ht="15.5">
      <c r="A2169" s="4">
        <v>2016</v>
      </c>
      <c r="B2169" s="5" t="s">
        <v>5769</v>
      </c>
      <c r="C2169" s="8">
        <v>1.7893518518518517E-2</v>
      </c>
    </row>
    <row r="2170" spans="1:3" ht="15.5">
      <c r="A2170" s="4">
        <v>2012</v>
      </c>
      <c r="B2170" s="5" t="s">
        <v>6783</v>
      </c>
      <c r="C2170" s="6">
        <v>1.7893518518518517E-2</v>
      </c>
    </row>
    <row r="2171" spans="1:3" ht="15.5">
      <c r="A2171" s="4">
        <v>2022</v>
      </c>
      <c r="B2171" s="5" t="s">
        <v>7658</v>
      </c>
      <c r="C2171" s="8">
        <v>1.7905092592592594E-2</v>
      </c>
    </row>
    <row r="2172" spans="1:3" ht="15.5">
      <c r="A2172" s="4">
        <v>2018</v>
      </c>
      <c r="B2172" s="5" t="s">
        <v>5770</v>
      </c>
      <c r="C2172" s="8">
        <v>1.7916666666666668E-2</v>
      </c>
    </row>
    <row r="2173" spans="1:3" ht="15.5">
      <c r="A2173" s="4">
        <v>2022</v>
      </c>
      <c r="B2173" s="5" t="s">
        <v>7659</v>
      </c>
      <c r="C2173" s="8">
        <v>1.7916666666666668E-2</v>
      </c>
    </row>
    <row r="2174" spans="1:3" ht="15.5">
      <c r="A2174" s="59">
        <v>2024</v>
      </c>
      <c r="B2174" s="5" t="s">
        <v>2301</v>
      </c>
      <c r="C2174" s="8">
        <v>1.7916666666666668E-2</v>
      </c>
    </row>
    <row r="2175" spans="1:3" ht="15.5">
      <c r="A2175" s="4">
        <v>2013</v>
      </c>
      <c r="B2175" s="7" t="s">
        <v>5771</v>
      </c>
      <c r="C2175" s="6">
        <v>1.7916999999999999E-2</v>
      </c>
    </row>
    <row r="2176" spans="1:3" ht="15.5">
      <c r="A2176" s="4">
        <v>2013</v>
      </c>
      <c r="B2176" s="7" t="s">
        <v>5772</v>
      </c>
      <c r="C2176" s="6">
        <v>1.7927999999999999E-2</v>
      </c>
    </row>
    <row r="2177" spans="1:3" ht="15.5">
      <c r="A2177" s="4">
        <v>2018</v>
      </c>
      <c r="B2177" s="5" t="s">
        <v>6784</v>
      </c>
      <c r="C2177" s="8">
        <v>1.7928240740740741E-2</v>
      </c>
    </row>
    <row r="2178" spans="1:3" ht="15.5">
      <c r="A2178" s="4">
        <v>2014</v>
      </c>
      <c r="B2178" s="5" t="s">
        <v>6156</v>
      </c>
      <c r="C2178" s="8">
        <v>1.7928240740740741E-2</v>
      </c>
    </row>
    <row r="2179" spans="1:3" ht="15.5">
      <c r="A2179" s="4">
        <v>2016</v>
      </c>
      <c r="B2179" s="5" t="s">
        <v>6599</v>
      </c>
      <c r="C2179" s="8">
        <v>1.7928240740740741E-2</v>
      </c>
    </row>
    <row r="2180" spans="1:3" ht="15.5">
      <c r="A2180" s="4" t="s">
        <v>5323</v>
      </c>
      <c r="B2180" s="5" t="s">
        <v>5773</v>
      </c>
      <c r="C2180" s="6">
        <v>1.7939814814814815E-2</v>
      </c>
    </row>
    <row r="2181" spans="1:3" ht="15.5">
      <c r="A2181" s="4">
        <v>2017</v>
      </c>
      <c r="B2181" s="5" t="s">
        <v>5774</v>
      </c>
      <c r="C2181" s="8">
        <v>1.7951388888888888E-2</v>
      </c>
    </row>
    <row r="2182" spans="1:3" ht="15.5">
      <c r="A2182" s="4">
        <v>2014</v>
      </c>
      <c r="B2182" s="5" t="s">
        <v>6785</v>
      </c>
      <c r="C2182" s="8">
        <v>1.7962962962962962E-2</v>
      </c>
    </row>
    <row r="2183" spans="1:3" ht="15.5">
      <c r="A2183" s="4">
        <v>2014</v>
      </c>
      <c r="B2183" s="5" t="s">
        <v>6613</v>
      </c>
      <c r="C2183" s="8">
        <v>1.7974537037037035E-2</v>
      </c>
    </row>
    <row r="2184" spans="1:3" ht="15.5">
      <c r="A2184" s="4">
        <v>2013</v>
      </c>
      <c r="B2184" s="7" t="s">
        <v>6786</v>
      </c>
      <c r="C2184" s="6">
        <v>1.7975000000000001E-2</v>
      </c>
    </row>
    <row r="2185" spans="1:3" ht="15.5">
      <c r="A2185" s="4">
        <v>2014</v>
      </c>
      <c r="B2185" s="5" t="s">
        <v>3353</v>
      </c>
      <c r="C2185" s="8">
        <v>1.7986111111111112E-2</v>
      </c>
    </row>
    <row r="2186" spans="1:3" ht="15.5">
      <c r="A2186" s="4">
        <v>2018</v>
      </c>
      <c r="B2186" s="5" t="s">
        <v>5775</v>
      </c>
      <c r="C2186" s="8">
        <v>1.7997685185185186E-2</v>
      </c>
    </row>
    <row r="2187" spans="1:3" ht="15.5">
      <c r="A2187" s="4">
        <v>2016</v>
      </c>
      <c r="B2187" s="5" t="s">
        <v>6708</v>
      </c>
      <c r="C2187" s="8">
        <v>1.7997685185185186E-2</v>
      </c>
    </row>
    <row r="2188" spans="1:3" ht="15.5">
      <c r="A2188" s="4">
        <v>2013</v>
      </c>
      <c r="B2188" s="7" t="s">
        <v>3443</v>
      </c>
      <c r="C2188" s="6">
        <v>1.7998E-2</v>
      </c>
    </row>
    <row r="2189" spans="1:3" ht="15.5">
      <c r="A2189" s="4">
        <v>2013</v>
      </c>
      <c r="B2189" s="7" t="s">
        <v>5442</v>
      </c>
      <c r="C2189" s="6">
        <v>1.8009000000000001E-2</v>
      </c>
    </row>
    <row r="2190" spans="1:3" ht="15.5">
      <c r="A2190" s="4" t="s">
        <v>5323</v>
      </c>
      <c r="B2190" s="5" t="s">
        <v>5776</v>
      </c>
      <c r="C2190" s="6">
        <v>1.800925925925926E-2</v>
      </c>
    </row>
    <row r="2191" spans="1:3" ht="15.5">
      <c r="A2191" s="4">
        <v>2015</v>
      </c>
      <c r="B2191" s="5" t="s">
        <v>5777</v>
      </c>
      <c r="C2191" s="8">
        <v>1.800925925925926E-2</v>
      </c>
    </row>
    <row r="2192" spans="1:3" ht="15.5">
      <c r="A2192" s="4">
        <v>2016</v>
      </c>
      <c r="B2192" s="5" t="s">
        <v>5660</v>
      </c>
      <c r="C2192" s="8">
        <v>1.800925925925926E-2</v>
      </c>
    </row>
    <row r="2193" spans="1:3" ht="15.5">
      <c r="A2193" s="4">
        <v>2014</v>
      </c>
      <c r="B2193" s="5" t="s">
        <v>5778</v>
      </c>
      <c r="C2193" s="8">
        <v>1.8020833333333333E-2</v>
      </c>
    </row>
    <row r="2194" spans="1:3" ht="15.5">
      <c r="A2194" s="4" t="s">
        <v>5323</v>
      </c>
      <c r="B2194" s="5" t="s">
        <v>5779</v>
      </c>
      <c r="C2194" s="6">
        <v>1.8032407407407407E-2</v>
      </c>
    </row>
    <row r="2195" spans="1:3" ht="15.5">
      <c r="A2195" s="4">
        <v>2016</v>
      </c>
      <c r="B2195" s="5" t="s">
        <v>5780</v>
      </c>
      <c r="C2195" s="8">
        <v>1.8032407407407407E-2</v>
      </c>
    </row>
    <row r="2196" spans="1:3" ht="15.5">
      <c r="A2196" s="4">
        <v>2022</v>
      </c>
      <c r="B2196" s="5" t="s">
        <v>7660</v>
      </c>
      <c r="C2196" s="8">
        <v>1.8032407407407407E-2</v>
      </c>
    </row>
    <row r="2197" spans="1:3" ht="15.5">
      <c r="A2197" s="4">
        <v>2018</v>
      </c>
      <c r="B2197" s="5" t="s">
        <v>5041</v>
      </c>
      <c r="C2197" s="8">
        <v>1.8032407407407407E-2</v>
      </c>
    </row>
    <row r="2198" spans="1:3" ht="15.5">
      <c r="A2198" s="4">
        <v>2015</v>
      </c>
      <c r="B2198" s="5" t="s">
        <v>5781</v>
      </c>
      <c r="C2198" s="8">
        <v>1.804398148148148E-2</v>
      </c>
    </row>
    <row r="2199" spans="1:3" ht="15.5">
      <c r="A2199" s="4">
        <v>2019</v>
      </c>
      <c r="B2199" s="5" t="s">
        <v>6787</v>
      </c>
      <c r="C2199" s="8">
        <v>1.804398148148148E-2</v>
      </c>
    </row>
    <row r="2200" spans="1:3" ht="15.5">
      <c r="A2200" s="4">
        <v>2015</v>
      </c>
      <c r="B2200" s="5" t="s">
        <v>3641</v>
      </c>
      <c r="C2200" s="8">
        <v>1.8055555555555554E-2</v>
      </c>
    </row>
    <row r="2201" spans="1:3" ht="15.5">
      <c r="A2201" s="4">
        <v>2012</v>
      </c>
      <c r="B2201" s="5" t="s">
        <v>6613</v>
      </c>
      <c r="C2201" s="6">
        <v>1.8055555555555554E-2</v>
      </c>
    </row>
    <row r="2202" spans="1:3" ht="15.5">
      <c r="A2202" s="4">
        <v>2013</v>
      </c>
      <c r="B2202" s="7" t="s">
        <v>5567</v>
      </c>
      <c r="C2202" s="6">
        <v>1.8067E-2</v>
      </c>
    </row>
    <row r="2203" spans="1:3" ht="15.5">
      <c r="A2203" s="4">
        <v>2015</v>
      </c>
      <c r="B2203" s="5" t="s">
        <v>5782</v>
      </c>
      <c r="C2203" s="8">
        <v>1.8067129629629631E-2</v>
      </c>
    </row>
    <row r="2204" spans="1:3" ht="15.5">
      <c r="A2204" s="4">
        <v>2012</v>
      </c>
      <c r="B2204" s="5" t="s">
        <v>6788</v>
      </c>
      <c r="C2204" s="6">
        <v>1.8078703703703704E-2</v>
      </c>
    </row>
    <row r="2205" spans="1:3" ht="15.5">
      <c r="A2205" s="4">
        <v>2013</v>
      </c>
      <c r="B2205" s="7" t="s">
        <v>3223</v>
      </c>
      <c r="C2205" s="6">
        <v>1.8079000000000001E-2</v>
      </c>
    </row>
    <row r="2206" spans="1:3" ht="15.5">
      <c r="A2206" s="4">
        <v>2012</v>
      </c>
      <c r="B2206" s="5" t="s">
        <v>1804</v>
      </c>
      <c r="C2206" s="6">
        <v>1.8090277777777778E-2</v>
      </c>
    </row>
    <row r="2207" spans="1:3" ht="15.5">
      <c r="A2207" s="4">
        <v>2012</v>
      </c>
      <c r="B2207" s="5" t="s">
        <v>724</v>
      </c>
      <c r="C2207" s="6">
        <v>1.8090277777777778E-2</v>
      </c>
    </row>
    <row r="2208" spans="1:3" ht="15.5">
      <c r="A2208" s="4">
        <v>2019</v>
      </c>
      <c r="B2208" s="5" t="s">
        <v>4031</v>
      </c>
      <c r="C2208" s="8">
        <v>1.8124999999999999E-2</v>
      </c>
    </row>
    <row r="2209" spans="1:3" ht="15.5">
      <c r="A2209" s="4">
        <v>2013</v>
      </c>
      <c r="B2209" s="7" t="s">
        <v>5377</v>
      </c>
      <c r="C2209" s="6">
        <v>1.8124999999999999E-2</v>
      </c>
    </row>
    <row r="2210" spans="1:3" ht="15.5">
      <c r="A2210" s="4">
        <v>2013</v>
      </c>
      <c r="B2210" s="7" t="s">
        <v>3987</v>
      </c>
      <c r="C2210" s="6">
        <v>1.8124999999999999E-2</v>
      </c>
    </row>
    <row r="2211" spans="1:3" ht="15.5">
      <c r="A2211" s="4">
        <v>2012</v>
      </c>
      <c r="B2211" s="5" t="s">
        <v>6614</v>
      </c>
      <c r="C2211" s="6">
        <v>1.8136574074074076E-2</v>
      </c>
    </row>
    <row r="2212" spans="1:3" ht="15.5">
      <c r="A2212" s="4">
        <v>2019</v>
      </c>
      <c r="B2212" s="5" t="s">
        <v>5783</v>
      </c>
      <c r="C2212" s="8">
        <v>1.8159722222222223E-2</v>
      </c>
    </row>
    <row r="2213" spans="1:3" ht="15.5">
      <c r="A2213" s="4">
        <v>2016</v>
      </c>
      <c r="B2213" s="5" t="s">
        <v>6745</v>
      </c>
      <c r="C2213" s="8">
        <v>1.8159722222222223E-2</v>
      </c>
    </row>
    <row r="2214" spans="1:3" ht="15.5">
      <c r="A2214" s="4">
        <v>2016</v>
      </c>
      <c r="B2214" s="5" t="s">
        <v>6572</v>
      </c>
      <c r="C2214" s="8">
        <v>1.8159722222222223E-2</v>
      </c>
    </row>
    <row r="2215" spans="1:3" ht="15.5">
      <c r="A2215" s="4">
        <v>2013</v>
      </c>
      <c r="B2215" s="7" t="s">
        <v>5784</v>
      </c>
      <c r="C2215" s="6">
        <v>1.8159999999999999E-2</v>
      </c>
    </row>
    <row r="2216" spans="1:3" ht="15.5">
      <c r="A2216" s="4">
        <v>2013</v>
      </c>
      <c r="B2216" s="7" t="s">
        <v>6789</v>
      </c>
      <c r="C2216" s="6">
        <v>1.8171E-2</v>
      </c>
    </row>
    <row r="2217" spans="1:3" ht="15.5">
      <c r="A2217" s="4" t="s">
        <v>5323</v>
      </c>
      <c r="B2217" s="5" t="s">
        <v>5785</v>
      </c>
      <c r="C2217" s="6">
        <v>1.8171296296296297E-2</v>
      </c>
    </row>
    <row r="2218" spans="1:3" ht="15.5">
      <c r="A2218" s="4" t="s">
        <v>5323</v>
      </c>
      <c r="B2218" s="5" t="s">
        <v>5786</v>
      </c>
      <c r="C2218" s="6">
        <v>1.8171296296296297E-2</v>
      </c>
    </row>
    <row r="2219" spans="1:3" ht="15.5">
      <c r="A2219" s="4">
        <v>2016</v>
      </c>
      <c r="B2219" s="5" t="s">
        <v>5481</v>
      </c>
      <c r="C2219" s="8">
        <v>1.8171296296296297E-2</v>
      </c>
    </row>
    <row r="2220" spans="1:3" ht="15.5">
      <c r="A2220" s="4">
        <v>2016</v>
      </c>
      <c r="B2220" s="5" t="s">
        <v>5689</v>
      </c>
      <c r="C2220" s="8">
        <v>1.8171296296296297E-2</v>
      </c>
    </row>
    <row r="2221" spans="1:3" ht="15.5">
      <c r="A2221" s="4">
        <v>2016</v>
      </c>
      <c r="B2221" s="5" t="s">
        <v>5662</v>
      </c>
      <c r="C2221" s="8">
        <v>1.8171296296296297E-2</v>
      </c>
    </row>
    <row r="2222" spans="1:3" ht="15.5">
      <c r="A2222" s="4">
        <v>2019</v>
      </c>
      <c r="B2222" s="5" t="s">
        <v>6790</v>
      </c>
      <c r="C2222" s="8">
        <v>1.818287037037037E-2</v>
      </c>
    </row>
    <row r="2223" spans="1:3" ht="15.5">
      <c r="A2223" s="4">
        <v>2016</v>
      </c>
      <c r="B2223" s="5" t="s">
        <v>3353</v>
      </c>
      <c r="C2223" s="8">
        <v>1.818287037037037E-2</v>
      </c>
    </row>
    <row r="2224" spans="1:3" ht="15.5">
      <c r="A2224" s="4">
        <v>2013</v>
      </c>
      <c r="B2224" s="7" t="s">
        <v>5787</v>
      </c>
      <c r="C2224" s="6">
        <v>1.8183000000000001E-2</v>
      </c>
    </row>
    <row r="2225" spans="1:3" ht="15.5">
      <c r="A2225" s="4">
        <v>2018</v>
      </c>
      <c r="B2225" s="5" t="s">
        <v>3508</v>
      </c>
      <c r="C2225" s="8">
        <v>1.8194444444444444E-2</v>
      </c>
    </row>
    <row r="2226" spans="1:3" ht="15.5">
      <c r="A2226" s="4">
        <v>2018</v>
      </c>
      <c r="B2226" s="5" t="s">
        <v>6791</v>
      </c>
      <c r="C2226" s="8">
        <v>1.8206018518518517E-2</v>
      </c>
    </row>
    <row r="2227" spans="1:3" ht="15.5">
      <c r="A2227" s="4">
        <v>2015</v>
      </c>
      <c r="B2227" s="5" t="s">
        <v>6465</v>
      </c>
      <c r="C2227" s="8">
        <v>1.8206018518518517E-2</v>
      </c>
    </row>
    <row r="2228" spans="1:3" ht="15.5">
      <c r="A2228" s="4">
        <v>2018</v>
      </c>
      <c r="B2228" s="5" t="s">
        <v>5788</v>
      </c>
      <c r="C2228" s="8">
        <v>1.8217592592592594E-2</v>
      </c>
    </row>
    <row r="2229" spans="1:3" ht="15.5">
      <c r="A2229" s="4">
        <v>2015</v>
      </c>
      <c r="B2229" s="5" t="s">
        <v>1852</v>
      </c>
      <c r="C2229" s="8">
        <v>1.8217592592592594E-2</v>
      </c>
    </row>
    <row r="2230" spans="1:3" ht="15.5">
      <c r="A2230" s="4">
        <v>2015</v>
      </c>
      <c r="B2230" s="5" t="s">
        <v>5464</v>
      </c>
      <c r="C2230" s="8">
        <v>1.8217592592592594E-2</v>
      </c>
    </row>
    <row r="2231" spans="1:3" ht="15.5">
      <c r="A2231" s="4">
        <v>2016</v>
      </c>
      <c r="B2231" s="5" t="s">
        <v>6489</v>
      </c>
      <c r="C2231" s="8">
        <v>1.8217592592592594E-2</v>
      </c>
    </row>
    <row r="2232" spans="1:3" ht="15.5">
      <c r="A2232" s="4">
        <v>2018</v>
      </c>
      <c r="B2232" s="5" t="s">
        <v>6792</v>
      </c>
      <c r="C2232" s="8">
        <v>1.8229166666666668E-2</v>
      </c>
    </row>
    <row r="2233" spans="1:3" ht="15.5">
      <c r="A2233" s="4">
        <v>2019</v>
      </c>
      <c r="B2233" s="5" t="s">
        <v>5789</v>
      </c>
      <c r="C2233" s="8">
        <v>1.8240740740740741E-2</v>
      </c>
    </row>
    <row r="2234" spans="1:3" ht="15.5">
      <c r="A2234" s="4">
        <v>2018</v>
      </c>
      <c r="B2234" s="5" t="s">
        <v>5790</v>
      </c>
      <c r="C2234" s="8">
        <v>1.8240740740740741E-2</v>
      </c>
    </row>
    <row r="2235" spans="1:3" ht="15.5">
      <c r="A2235" s="4">
        <v>2015</v>
      </c>
      <c r="B2235" s="5" t="s">
        <v>5791</v>
      </c>
      <c r="C2235" s="8">
        <v>1.8240740740740741E-2</v>
      </c>
    </row>
    <row r="2236" spans="1:3" ht="15.5">
      <c r="A2236" s="4">
        <v>2015</v>
      </c>
      <c r="B2236" s="5" t="s">
        <v>855</v>
      </c>
      <c r="C2236" s="8">
        <v>1.8240740740740741E-2</v>
      </c>
    </row>
    <row r="2237" spans="1:3" ht="15.5">
      <c r="A2237" s="4">
        <v>2012</v>
      </c>
      <c r="B2237" s="5" t="s">
        <v>5792</v>
      </c>
      <c r="C2237" s="6">
        <v>1.8263888888888889E-2</v>
      </c>
    </row>
    <row r="2238" spans="1:3" ht="15.5">
      <c r="A2238" s="4">
        <v>2016</v>
      </c>
      <c r="B2238" s="5" t="s">
        <v>1804</v>
      </c>
      <c r="C2238" s="8">
        <v>1.8263888888888889E-2</v>
      </c>
    </row>
    <row r="2239" spans="1:3" ht="15.5">
      <c r="A2239" s="4">
        <v>2019</v>
      </c>
      <c r="B2239" s="5" t="s">
        <v>5793</v>
      </c>
      <c r="C2239" s="8">
        <v>1.8275462962962962E-2</v>
      </c>
    </row>
    <row r="2240" spans="1:3" ht="15.5">
      <c r="A2240" s="4">
        <v>2012</v>
      </c>
      <c r="B2240" s="5" t="s">
        <v>5533</v>
      </c>
      <c r="C2240" s="6">
        <v>1.8275462962962962E-2</v>
      </c>
    </row>
    <row r="2241" spans="1:3" ht="15.5">
      <c r="A2241" s="4">
        <v>2012</v>
      </c>
      <c r="B2241" s="5" t="s">
        <v>6621</v>
      </c>
      <c r="C2241" s="6">
        <v>1.8275462962962962E-2</v>
      </c>
    </row>
    <row r="2242" spans="1:3" ht="15.5">
      <c r="A2242" s="4">
        <v>2013</v>
      </c>
      <c r="B2242" s="7" t="s">
        <v>5794</v>
      </c>
      <c r="C2242" s="6">
        <v>1.8287000000000001E-2</v>
      </c>
    </row>
    <row r="2243" spans="1:3" ht="15.5">
      <c r="A2243" s="4">
        <v>2014</v>
      </c>
      <c r="B2243" s="5" t="s">
        <v>6793</v>
      </c>
      <c r="C2243" s="8">
        <v>1.8287037037037036E-2</v>
      </c>
    </row>
    <row r="2244" spans="1:3" ht="15.5">
      <c r="A2244" s="4">
        <v>2017</v>
      </c>
      <c r="B2244" s="5" t="s">
        <v>6794</v>
      </c>
      <c r="C2244" s="8">
        <v>1.8287037037037036E-2</v>
      </c>
    </row>
    <row r="2245" spans="1:3" ht="15.5">
      <c r="A2245" s="4">
        <v>2017</v>
      </c>
      <c r="B2245" s="5" t="s">
        <v>5795</v>
      </c>
      <c r="C2245" s="8">
        <v>1.8298611111111113E-2</v>
      </c>
    </row>
    <row r="2246" spans="1:3" ht="15.5">
      <c r="A2246" s="4">
        <v>2017</v>
      </c>
      <c r="B2246" s="5" t="s">
        <v>4581</v>
      </c>
      <c r="C2246" s="8">
        <v>1.8298611111111113E-2</v>
      </c>
    </row>
    <row r="2247" spans="1:3" ht="15.5">
      <c r="A2247" s="4" t="s">
        <v>5323</v>
      </c>
      <c r="B2247" s="5" t="s">
        <v>2711</v>
      </c>
      <c r="C2247" s="6">
        <v>1.8310185185185186E-2</v>
      </c>
    </row>
    <row r="2248" spans="1:3" ht="15.5">
      <c r="A2248" s="4">
        <v>2017</v>
      </c>
      <c r="B2248" s="5" t="s">
        <v>5796</v>
      </c>
      <c r="C2248" s="8">
        <v>1.8310185185185186E-2</v>
      </c>
    </row>
    <row r="2249" spans="1:3" ht="15.5">
      <c r="A2249" s="4" t="s">
        <v>5323</v>
      </c>
      <c r="B2249" s="5" t="s">
        <v>1648</v>
      </c>
      <c r="C2249" s="6">
        <v>1.8310185185185186E-2</v>
      </c>
    </row>
    <row r="2250" spans="1:3" ht="15.5">
      <c r="A2250" s="4">
        <v>2019</v>
      </c>
      <c r="B2250" s="5" t="s">
        <v>5797</v>
      </c>
      <c r="C2250" s="8">
        <v>1.832175925925926E-2</v>
      </c>
    </row>
    <row r="2251" spans="1:3" ht="15.5">
      <c r="A2251" s="4">
        <v>2015</v>
      </c>
      <c r="B2251" s="5" t="s">
        <v>2158</v>
      </c>
      <c r="C2251" s="8">
        <v>1.832175925925926E-2</v>
      </c>
    </row>
    <row r="2252" spans="1:3" ht="15.5">
      <c r="A2252" s="4">
        <v>2019</v>
      </c>
      <c r="B2252" s="5" t="s">
        <v>5619</v>
      </c>
      <c r="C2252" s="8">
        <v>1.8333333333333333E-2</v>
      </c>
    </row>
    <row r="2253" spans="1:3" ht="15.5">
      <c r="A2253" s="4">
        <v>2012</v>
      </c>
      <c r="B2253" s="5" t="s">
        <v>5798</v>
      </c>
      <c r="C2253" s="6">
        <v>1.8333333333333333E-2</v>
      </c>
    </row>
    <row r="2254" spans="1:3" ht="15.5">
      <c r="A2254" s="4">
        <v>2016</v>
      </c>
      <c r="B2254" s="5" t="s">
        <v>6795</v>
      </c>
      <c r="C2254" s="8">
        <v>1.8333333333333333E-2</v>
      </c>
    </row>
    <row r="2255" spans="1:3" ht="15.5">
      <c r="A2255" s="4">
        <v>2016</v>
      </c>
      <c r="B2255" s="5" t="s">
        <v>1813</v>
      </c>
      <c r="C2255" s="8">
        <v>1.8333333333333333E-2</v>
      </c>
    </row>
    <row r="2256" spans="1:3" ht="15.5">
      <c r="A2256" s="4">
        <v>2016</v>
      </c>
      <c r="B2256" s="5" t="s">
        <v>5799</v>
      </c>
      <c r="C2256" s="8">
        <v>1.8344907407407407E-2</v>
      </c>
    </row>
    <row r="2257" spans="1:3" ht="15.5">
      <c r="A2257" s="4">
        <v>2016</v>
      </c>
      <c r="B2257" s="5" t="s">
        <v>5800</v>
      </c>
      <c r="C2257" s="8">
        <v>1.8344907407407407E-2</v>
      </c>
    </row>
    <row r="2258" spans="1:3" ht="15.5">
      <c r="A2258" s="4">
        <v>2016</v>
      </c>
      <c r="B2258" s="5" t="s">
        <v>6796</v>
      </c>
      <c r="C2258" s="8">
        <v>1.8344907407407407E-2</v>
      </c>
    </row>
    <row r="2259" spans="1:3" ht="15.5">
      <c r="A2259" s="4">
        <v>2022</v>
      </c>
      <c r="B2259" s="5" t="s">
        <v>7661</v>
      </c>
      <c r="C2259" s="8">
        <v>1.834490740740741E-2</v>
      </c>
    </row>
    <row r="2260" spans="1:3" ht="15.5">
      <c r="A2260" s="4">
        <v>2016</v>
      </c>
      <c r="B2260" s="5" t="s">
        <v>5632</v>
      </c>
      <c r="C2260" s="8">
        <v>1.8356481481481481E-2</v>
      </c>
    </row>
    <row r="2261" spans="1:3" ht="15.5">
      <c r="A2261" s="4">
        <v>2016</v>
      </c>
      <c r="B2261" s="5" t="s">
        <v>5635</v>
      </c>
      <c r="C2261" s="8">
        <v>1.8368055555555554E-2</v>
      </c>
    </row>
    <row r="2262" spans="1:3" ht="15.5">
      <c r="A2262" s="4">
        <v>2022</v>
      </c>
      <c r="B2262" s="5" t="s">
        <v>1242</v>
      </c>
      <c r="C2262" s="8">
        <v>1.8368055555555554E-2</v>
      </c>
    </row>
    <row r="2263" spans="1:3" ht="15.5">
      <c r="A2263" s="4">
        <v>2019</v>
      </c>
      <c r="B2263" s="5" t="s">
        <v>5801</v>
      </c>
      <c r="C2263" s="8">
        <v>1.8379629629629631E-2</v>
      </c>
    </row>
    <row r="2264" spans="1:3" ht="15.5">
      <c r="A2264" s="4">
        <v>2012</v>
      </c>
      <c r="B2264" s="5" t="s">
        <v>5802</v>
      </c>
      <c r="C2264" s="6">
        <v>1.8379629629629631E-2</v>
      </c>
    </row>
    <row r="2265" spans="1:3" ht="15.5">
      <c r="A2265" s="4">
        <v>2014</v>
      </c>
      <c r="B2265" s="5" t="s">
        <v>5803</v>
      </c>
      <c r="C2265" s="8">
        <v>1.8379629629629631E-2</v>
      </c>
    </row>
    <row r="2266" spans="1:3" ht="15.5">
      <c r="A2266" s="4">
        <v>2012</v>
      </c>
      <c r="B2266" s="5" t="s">
        <v>5804</v>
      </c>
      <c r="C2266" s="6">
        <v>1.8391203703703705E-2</v>
      </c>
    </row>
    <row r="2267" spans="1:3" ht="15.5">
      <c r="A2267" s="4">
        <v>2014</v>
      </c>
      <c r="B2267" s="5" t="s">
        <v>3932</v>
      </c>
      <c r="C2267" s="8">
        <v>1.8391203703703705E-2</v>
      </c>
    </row>
    <row r="2268" spans="1:3" ht="15.5">
      <c r="A2268" s="4">
        <v>2016</v>
      </c>
      <c r="B2268" s="5" t="s">
        <v>5805</v>
      </c>
      <c r="C2268" s="8">
        <v>1.8391203703703705E-2</v>
      </c>
    </row>
    <row r="2269" spans="1:3" ht="15.5">
      <c r="A2269" s="4">
        <v>2012</v>
      </c>
      <c r="B2269" s="5" t="s">
        <v>4973</v>
      </c>
      <c r="C2269" s="6">
        <v>1.8391203703703705E-2</v>
      </c>
    </row>
    <row r="2270" spans="1:3" ht="15.5">
      <c r="A2270" s="4">
        <v>2013</v>
      </c>
      <c r="B2270" s="7" t="s">
        <v>6797</v>
      </c>
      <c r="C2270" s="6">
        <v>1.8426000000000001E-2</v>
      </c>
    </row>
    <row r="2271" spans="1:3" ht="15.5">
      <c r="A2271" s="4">
        <v>2013</v>
      </c>
      <c r="B2271" s="7" t="s">
        <v>6798</v>
      </c>
      <c r="C2271" s="6">
        <v>1.8436999999999999E-2</v>
      </c>
    </row>
    <row r="2272" spans="1:3" ht="15.5">
      <c r="A2272" s="4">
        <v>2017</v>
      </c>
      <c r="B2272" s="5" t="s">
        <v>6799</v>
      </c>
      <c r="C2272" s="8">
        <v>1.8449074074074073E-2</v>
      </c>
    </row>
    <row r="2273" spans="1:3" ht="15.5">
      <c r="A2273" s="4">
        <v>2022</v>
      </c>
      <c r="B2273" s="5" t="s">
        <v>7662</v>
      </c>
      <c r="C2273" s="8">
        <v>1.8460648148148146E-2</v>
      </c>
    </row>
    <row r="2274" spans="1:3" ht="15.5">
      <c r="A2274" s="4">
        <v>2016</v>
      </c>
      <c r="B2274" s="5" t="s">
        <v>1560</v>
      </c>
      <c r="C2274" s="8">
        <v>1.8483796296296297E-2</v>
      </c>
    </row>
    <row r="2275" spans="1:3" ht="15.5">
      <c r="A2275" s="4">
        <v>2013</v>
      </c>
      <c r="B2275" s="7" t="s">
        <v>5806</v>
      </c>
      <c r="C2275" s="6">
        <v>1.8495000000000001E-2</v>
      </c>
    </row>
    <row r="2276" spans="1:3" ht="15.5">
      <c r="A2276" s="4" t="s">
        <v>5323</v>
      </c>
      <c r="B2276" s="5" t="s">
        <v>1804</v>
      </c>
      <c r="C2276" s="6">
        <v>1.849537037037037E-2</v>
      </c>
    </row>
    <row r="2277" spans="1:3" ht="15.5">
      <c r="A2277" s="4" t="s">
        <v>5323</v>
      </c>
      <c r="B2277" s="5" t="s">
        <v>4452</v>
      </c>
      <c r="C2277" s="6">
        <v>1.849537037037037E-2</v>
      </c>
    </row>
    <row r="2278" spans="1:3" ht="15.5">
      <c r="A2278" s="59">
        <v>2024</v>
      </c>
      <c r="B2278" s="5" t="s">
        <v>9074</v>
      </c>
      <c r="C2278" s="8">
        <v>1.849537037037037E-2</v>
      </c>
    </row>
    <row r="2279" spans="1:3" ht="15.5">
      <c r="A2279" s="4" t="s">
        <v>5323</v>
      </c>
      <c r="B2279" s="5" t="s">
        <v>5807</v>
      </c>
      <c r="C2279" s="6">
        <v>1.8506944444444444E-2</v>
      </c>
    </row>
    <row r="2280" spans="1:3" ht="15.5">
      <c r="A2280" s="4">
        <v>2016</v>
      </c>
      <c r="B2280" s="5" t="s">
        <v>5808</v>
      </c>
      <c r="C2280" s="8">
        <v>1.8506944444444444E-2</v>
      </c>
    </row>
    <row r="2281" spans="1:3" ht="15.5">
      <c r="A2281" s="4">
        <v>2014</v>
      </c>
      <c r="B2281" s="5" t="s">
        <v>4701</v>
      </c>
      <c r="C2281" s="8">
        <v>1.8506944444444444E-2</v>
      </c>
    </row>
    <row r="2282" spans="1:3" ht="15.5">
      <c r="A2282" s="59">
        <v>2024</v>
      </c>
      <c r="B2282" s="5" t="s">
        <v>7631</v>
      </c>
      <c r="C2282" s="8">
        <v>1.8518518518518517E-2</v>
      </c>
    </row>
    <row r="2283" spans="1:3" ht="15.5">
      <c r="A2283" s="4">
        <v>2019</v>
      </c>
      <c r="B2283" s="5" t="s">
        <v>5588</v>
      </c>
      <c r="C2283" s="8">
        <v>1.8530092592592591E-2</v>
      </c>
    </row>
    <row r="2284" spans="1:3" ht="15.5">
      <c r="A2284" s="4">
        <v>2019</v>
      </c>
      <c r="B2284" s="5" t="s">
        <v>594</v>
      </c>
      <c r="C2284" s="8">
        <v>1.8541666666666668E-2</v>
      </c>
    </row>
    <row r="2285" spans="1:3" ht="15.5">
      <c r="A2285" s="4">
        <v>2014</v>
      </c>
      <c r="B2285" s="5" t="s">
        <v>5809</v>
      </c>
      <c r="C2285" s="8">
        <v>1.8541666666666668E-2</v>
      </c>
    </row>
    <row r="2286" spans="1:3" ht="15.5">
      <c r="A2286" s="4">
        <v>2016</v>
      </c>
      <c r="B2286" s="5" t="s">
        <v>5810</v>
      </c>
      <c r="C2286" s="8">
        <v>1.8541666666666668E-2</v>
      </c>
    </row>
    <row r="2287" spans="1:3" ht="15.5">
      <c r="A2287" s="4">
        <v>2012</v>
      </c>
      <c r="B2287" s="5" t="s">
        <v>6545</v>
      </c>
      <c r="C2287" s="6">
        <v>1.8541666666666668E-2</v>
      </c>
    </row>
    <row r="2288" spans="1:3" ht="15.5">
      <c r="A2288" s="4">
        <v>2012</v>
      </c>
      <c r="B2288" s="5" t="s">
        <v>375</v>
      </c>
      <c r="C2288" s="6">
        <v>1.8541666666666668E-2</v>
      </c>
    </row>
    <row r="2289" spans="1:3" ht="15.5">
      <c r="A2289" s="4">
        <v>2016</v>
      </c>
      <c r="B2289" s="5" t="s">
        <v>482</v>
      </c>
      <c r="C2289" s="8">
        <v>1.8541666666666668E-2</v>
      </c>
    </row>
    <row r="2290" spans="1:3" ht="15.5">
      <c r="A2290" s="4">
        <v>2014</v>
      </c>
      <c r="B2290" s="5" t="s">
        <v>5811</v>
      </c>
      <c r="C2290" s="8">
        <v>1.8553240740740742E-2</v>
      </c>
    </row>
    <row r="2291" spans="1:3" ht="15.5">
      <c r="A2291" s="4">
        <v>2022</v>
      </c>
      <c r="B2291" s="5" t="s">
        <v>7663</v>
      </c>
      <c r="C2291" s="8">
        <v>1.8553240740740742E-2</v>
      </c>
    </row>
    <row r="2292" spans="1:3" ht="15.5">
      <c r="A2292" s="4">
        <v>2016</v>
      </c>
      <c r="B2292" s="5" t="s">
        <v>623</v>
      </c>
      <c r="C2292" s="8">
        <v>1.8553240740740742E-2</v>
      </c>
    </row>
    <row r="2293" spans="1:3" ht="15.5">
      <c r="A2293" s="4">
        <v>2013</v>
      </c>
      <c r="B2293" s="7" t="s">
        <v>5812</v>
      </c>
      <c r="C2293" s="6">
        <v>1.8575999999999999E-2</v>
      </c>
    </row>
    <row r="2294" spans="1:3" ht="15.5">
      <c r="A2294" s="4">
        <v>2016</v>
      </c>
      <c r="B2294" s="5" t="s">
        <v>5813</v>
      </c>
      <c r="C2294" s="8">
        <v>1.8576388888888889E-2</v>
      </c>
    </row>
    <row r="2295" spans="1:3" ht="15.5">
      <c r="A2295" s="4">
        <v>2018</v>
      </c>
      <c r="B2295" s="5" t="s">
        <v>6800</v>
      </c>
      <c r="C2295" s="8">
        <v>1.8576388888888889E-2</v>
      </c>
    </row>
    <row r="2296" spans="1:3" ht="15.5">
      <c r="A2296" s="4">
        <v>2018</v>
      </c>
      <c r="B2296" s="5" t="s">
        <v>5814</v>
      </c>
      <c r="C2296" s="8">
        <v>1.8587962962962962E-2</v>
      </c>
    </row>
    <row r="2297" spans="1:3" ht="15.5">
      <c r="A2297" s="4">
        <v>2017</v>
      </c>
      <c r="B2297" s="5" t="s">
        <v>6751</v>
      </c>
      <c r="C2297" s="8">
        <v>1.8587962962962962E-2</v>
      </c>
    </row>
    <row r="2298" spans="1:3" ht="15.5">
      <c r="A2298" s="4">
        <v>2017</v>
      </c>
      <c r="B2298" s="5" t="s">
        <v>1804</v>
      </c>
      <c r="C2298" s="8">
        <v>1.8622685185185187E-2</v>
      </c>
    </row>
    <row r="2299" spans="1:3" ht="15.5">
      <c r="A2299" s="4">
        <v>2012</v>
      </c>
      <c r="B2299" s="5" t="s">
        <v>5815</v>
      </c>
      <c r="C2299" s="6">
        <v>1.8645833333333334E-2</v>
      </c>
    </row>
    <row r="2300" spans="1:3" ht="15.5">
      <c r="A2300" s="4">
        <v>2017</v>
      </c>
      <c r="B2300" s="5" t="s">
        <v>5758</v>
      </c>
      <c r="C2300" s="8">
        <v>1.8657407407407407E-2</v>
      </c>
    </row>
    <row r="2301" spans="1:3" ht="15.5">
      <c r="A2301" s="4">
        <v>2017</v>
      </c>
      <c r="B2301" s="5" t="s">
        <v>5816</v>
      </c>
      <c r="C2301" s="8">
        <v>1.8657407407407407E-2</v>
      </c>
    </row>
    <row r="2302" spans="1:3" ht="15.5">
      <c r="A2302" s="59">
        <v>2024</v>
      </c>
      <c r="B2302" s="5" t="s">
        <v>9075</v>
      </c>
      <c r="C2302" s="8">
        <v>1.8657407407407407E-2</v>
      </c>
    </row>
    <row r="2303" spans="1:3" ht="15.5">
      <c r="A2303" s="4">
        <v>2017</v>
      </c>
      <c r="B2303" s="5" t="s">
        <v>5664</v>
      </c>
      <c r="C2303" s="8">
        <v>1.8668981481481481E-2</v>
      </c>
    </row>
    <row r="2304" spans="1:3" ht="15.5">
      <c r="A2304" s="4">
        <v>2022</v>
      </c>
      <c r="B2304" s="5" t="s">
        <v>7665</v>
      </c>
      <c r="C2304" s="8">
        <v>1.8668981481481481E-2</v>
      </c>
    </row>
    <row r="2305" spans="1:3" ht="15.5">
      <c r="A2305" s="4">
        <v>2022</v>
      </c>
      <c r="B2305" s="5" t="s">
        <v>7666</v>
      </c>
      <c r="C2305" s="8">
        <v>1.8668981481481481E-2</v>
      </c>
    </row>
    <row r="2306" spans="1:3" ht="15.5">
      <c r="A2306" s="4">
        <v>2017</v>
      </c>
      <c r="B2306" s="5" t="s">
        <v>5041</v>
      </c>
      <c r="C2306" s="8">
        <v>1.8668981481481481E-2</v>
      </c>
    </row>
    <row r="2307" spans="1:3" ht="15.5">
      <c r="A2307" s="4">
        <v>2022</v>
      </c>
      <c r="B2307" s="5" t="s">
        <v>7664</v>
      </c>
      <c r="C2307" s="8">
        <v>1.8668981481481481E-2</v>
      </c>
    </row>
    <row r="2308" spans="1:3" ht="15.5">
      <c r="A2308" s="4">
        <v>2022</v>
      </c>
      <c r="B2308" s="5" t="s">
        <v>3463</v>
      </c>
      <c r="C2308" s="8">
        <v>1.8680555555555554E-2</v>
      </c>
    </row>
    <row r="2309" spans="1:3" ht="15.5">
      <c r="A2309" s="4">
        <v>2015</v>
      </c>
      <c r="B2309" s="5" t="s">
        <v>4959</v>
      </c>
      <c r="C2309" s="8">
        <v>1.8692129629629628E-2</v>
      </c>
    </row>
    <row r="2310" spans="1:3" ht="15.5">
      <c r="A2310" s="59">
        <v>2024</v>
      </c>
      <c r="B2310" s="5" t="s">
        <v>9076</v>
      </c>
      <c r="C2310" s="8">
        <v>1.8692129629629628E-2</v>
      </c>
    </row>
    <row r="2311" spans="1:3" ht="15.5">
      <c r="A2311" s="4">
        <v>2012</v>
      </c>
      <c r="B2311" s="5" t="s">
        <v>5817</v>
      </c>
      <c r="C2311" s="6">
        <v>1.8703703703703705E-2</v>
      </c>
    </row>
    <row r="2312" spans="1:3" ht="15.5">
      <c r="A2312" s="4">
        <v>2019</v>
      </c>
      <c r="B2312" s="5" t="s">
        <v>5818</v>
      </c>
      <c r="C2312" s="8">
        <v>1.8715277777777779E-2</v>
      </c>
    </row>
    <row r="2313" spans="1:3" ht="15.5">
      <c r="A2313" s="4">
        <v>2017</v>
      </c>
      <c r="B2313" s="5" t="s">
        <v>6801</v>
      </c>
      <c r="C2313" s="8">
        <v>1.8715277777777779E-2</v>
      </c>
    </row>
    <row r="2314" spans="1:3" ht="15.5">
      <c r="A2314" s="4">
        <v>2022</v>
      </c>
      <c r="B2314" s="5" t="s">
        <v>7667</v>
      </c>
      <c r="C2314" s="8">
        <v>1.8726851851851852E-2</v>
      </c>
    </row>
    <row r="2315" spans="1:3" ht="15.5">
      <c r="A2315" s="4">
        <v>2019</v>
      </c>
      <c r="B2315" s="5" t="s">
        <v>637</v>
      </c>
      <c r="C2315" s="8">
        <v>1.8749999999999999E-2</v>
      </c>
    </row>
    <row r="2316" spans="1:3" ht="15.5">
      <c r="A2316" s="59">
        <v>2024</v>
      </c>
      <c r="B2316" s="5" t="s">
        <v>3488</v>
      </c>
      <c r="C2316" s="8">
        <v>1.8749999999999999E-2</v>
      </c>
    </row>
    <row r="2317" spans="1:3" ht="15.5">
      <c r="A2317" s="59">
        <v>2024</v>
      </c>
      <c r="B2317" s="5" t="s">
        <v>7693</v>
      </c>
      <c r="C2317" s="8">
        <v>1.8749999999999999E-2</v>
      </c>
    </row>
    <row r="2318" spans="1:3" ht="15.5">
      <c r="A2318" s="4">
        <v>2022</v>
      </c>
      <c r="B2318" s="5" t="s">
        <v>7668</v>
      </c>
      <c r="C2318" s="8">
        <v>1.8761574074074073E-2</v>
      </c>
    </row>
    <row r="2319" spans="1:3" ht="15.5">
      <c r="A2319" s="4">
        <v>2022</v>
      </c>
      <c r="B2319" s="5" t="s">
        <v>6617</v>
      </c>
      <c r="C2319" s="8">
        <v>1.877314814814815E-2</v>
      </c>
    </row>
    <row r="2320" spans="1:3" ht="15.5">
      <c r="A2320" s="59">
        <v>2024</v>
      </c>
      <c r="B2320" s="5" t="s">
        <v>9077</v>
      </c>
      <c r="C2320" s="8">
        <v>1.8784722222222223E-2</v>
      </c>
    </row>
    <row r="2321" spans="1:3" ht="15.5">
      <c r="A2321" s="4">
        <v>2018</v>
      </c>
      <c r="B2321" s="5" t="s">
        <v>5579</v>
      </c>
      <c r="C2321" s="8">
        <v>1.8807870370370371E-2</v>
      </c>
    </row>
    <row r="2322" spans="1:3" ht="15.5">
      <c r="A2322" s="4">
        <v>2016</v>
      </c>
      <c r="B2322" s="5" t="s">
        <v>5793</v>
      </c>
      <c r="C2322" s="8">
        <v>1.8807870370370371E-2</v>
      </c>
    </row>
    <row r="2323" spans="1:3" ht="15.5">
      <c r="A2323" s="4" t="s">
        <v>5323</v>
      </c>
      <c r="B2323" s="5" t="s">
        <v>5819</v>
      </c>
      <c r="C2323" s="6">
        <v>1.8831018518518518E-2</v>
      </c>
    </row>
    <row r="2324" spans="1:3" ht="15.5">
      <c r="A2324" s="4">
        <v>2018</v>
      </c>
      <c r="B2324" s="5" t="s">
        <v>5820</v>
      </c>
      <c r="C2324" s="8">
        <v>1.8831018518518518E-2</v>
      </c>
    </row>
    <row r="2325" spans="1:3" ht="15.5">
      <c r="A2325" s="4">
        <v>2016</v>
      </c>
      <c r="B2325" s="5" t="s">
        <v>6803</v>
      </c>
      <c r="C2325" s="8">
        <v>1.8831018518518518E-2</v>
      </c>
    </row>
    <row r="2326" spans="1:3" ht="15.5">
      <c r="A2326" s="4" t="s">
        <v>5323</v>
      </c>
      <c r="B2326" s="5" t="s">
        <v>6802</v>
      </c>
      <c r="C2326" s="6">
        <v>1.8831018518518518E-2</v>
      </c>
    </row>
    <row r="2327" spans="1:3" ht="15.5">
      <c r="A2327" s="4">
        <v>2022</v>
      </c>
      <c r="B2327" s="5" t="s">
        <v>4137</v>
      </c>
      <c r="C2327" s="8">
        <v>1.8854166666666665E-2</v>
      </c>
    </row>
    <row r="2328" spans="1:3" ht="15.5">
      <c r="A2328" s="4">
        <v>2015</v>
      </c>
      <c r="B2328" s="5" t="s">
        <v>5821</v>
      </c>
      <c r="C2328" s="8">
        <v>1.8865740740740742E-2</v>
      </c>
    </row>
    <row r="2329" spans="1:3" ht="15.5">
      <c r="A2329" s="4">
        <v>2015</v>
      </c>
      <c r="B2329" s="5" t="s">
        <v>5822</v>
      </c>
      <c r="C2329" s="8">
        <v>1.8865740740740742E-2</v>
      </c>
    </row>
    <row r="2330" spans="1:3" ht="15.5">
      <c r="A2330" s="4">
        <v>2018</v>
      </c>
      <c r="B2330" s="5" t="s">
        <v>2374</v>
      </c>
      <c r="C2330" s="8">
        <v>1.8877314814814816E-2</v>
      </c>
    </row>
    <row r="2331" spans="1:3" ht="15.5">
      <c r="A2331" s="4">
        <v>2015</v>
      </c>
      <c r="B2331" s="5" t="s">
        <v>5823</v>
      </c>
      <c r="C2331" s="8">
        <v>1.8877314814814816E-2</v>
      </c>
    </row>
    <row r="2332" spans="1:3" ht="15.5">
      <c r="A2332" s="4">
        <v>2015</v>
      </c>
      <c r="B2332" s="5" t="s">
        <v>5600</v>
      </c>
      <c r="C2332" s="8">
        <v>1.8877314814814816E-2</v>
      </c>
    </row>
    <row r="2333" spans="1:3" ht="15.5">
      <c r="A2333" s="4">
        <v>2016</v>
      </c>
      <c r="B2333" s="5" t="s">
        <v>5824</v>
      </c>
      <c r="C2333" s="8">
        <v>1.8877314814814816E-2</v>
      </c>
    </row>
    <row r="2334" spans="1:3" ht="15.5">
      <c r="A2334" s="4">
        <v>2015</v>
      </c>
      <c r="B2334" s="5" t="s">
        <v>6672</v>
      </c>
      <c r="C2334" s="8">
        <v>1.8888888888888889E-2</v>
      </c>
    </row>
    <row r="2335" spans="1:3" ht="15.5">
      <c r="A2335" s="4">
        <v>2013</v>
      </c>
      <c r="B2335" s="7" t="s">
        <v>5825</v>
      </c>
      <c r="C2335" s="6">
        <v>1.89E-2</v>
      </c>
    </row>
    <row r="2336" spans="1:3" ht="15.5">
      <c r="A2336" s="4">
        <v>2013</v>
      </c>
      <c r="B2336" s="7" t="s">
        <v>6550</v>
      </c>
      <c r="C2336" s="6">
        <v>1.8912000000000002E-2</v>
      </c>
    </row>
    <row r="2337" spans="1:3" ht="15.5">
      <c r="A2337" s="4">
        <v>2018</v>
      </c>
      <c r="B2337" s="5" t="s">
        <v>3324</v>
      </c>
      <c r="C2337" s="8">
        <v>1.8912037037037036E-2</v>
      </c>
    </row>
    <row r="2338" spans="1:3" ht="15.5">
      <c r="A2338" s="4">
        <v>2018</v>
      </c>
      <c r="B2338" s="5" t="s">
        <v>6804</v>
      </c>
      <c r="C2338" s="8">
        <v>1.8912037037037036E-2</v>
      </c>
    </row>
    <row r="2339" spans="1:3" ht="15.5">
      <c r="A2339" s="4">
        <v>2018</v>
      </c>
      <c r="B2339" s="5" t="s">
        <v>5826</v>
      </c>
      <c r="C2339" s="8">
        <v>1.892361111111111E-2</v>
      </c>
    </row>
    <row r="2340" spans="1:3" ht="15.5">
      <c r="A2340" s="4">
        <v>2017</v>
      </c>
      <c r="B2340" s="5" t="s">
        <v>3633</v>
      </c>
      <c r="C2340" s="8">
        <v>1.892361111111111E-2</v>
      </c>
    </row>
    <row r="2341" spans="1:3" ht="15.5">
      <c r="A2341" s="4">
        <v>2022</v>
      </c>
      <c r="B2341" s="5" t="s">
        <v>7669</v>
      </c>
      <c r="C2341" s="8">
        <v>1.892361111111111E-2</v>
      </c>
    </row>
    <row r="2342" spans="1:3" ht="15.5">
      <c r="A2342" s="4">
        <v>2022</v>
      </c>
      <c r="B2342" s="5" t="s">
        <v>7445</v>
      </c>
      <c r="C2342" s="8">
        <v>1.892361111111111E-2</v>
      </c>
    </row>
    <row r="2343" spans="1:3" ht="15.5">
      <c r="A2343" s="59">
        <v>2024</v>
      </c>
      <c r="B2343" s="5" t="s">
        <v>9078</v>
      </c>
      <c r="C2343" s="8">
        <v>1.892361111111111E-2</v>
      </c>
    </row>
    <row r="2344" spans="1:3" ht="15.5">
      <c r="A2344" s="4">
        <v>2013</v>
      </c>
      <c r="B2344" s="7" t="s">
        <v>5827</v>
      </c>
      <c r="C2344" s="6">
        <v>1.8924E-2</v>
      </c>
    </row>
    <row r="2345" spans="1:3" ht="15.5">
      <c r="A2345" s="4">
        <v>2013</v>
      </c>
      <c r="B2345" s="7" t="s">
        <v>1209</v>
      </c>
      <c r="C2345" s="6">
        <v>1.8924E-2</v>
      </c>
    </row>
    <row r="2346" spans="1:3" ht="15.5">
      <c r="A2346" s="59">
        <v>2024</v>
      </c>
      <c r="B2346" s="5" t="s">
        <v>9079</v>
      </c>
      <c r="C2346" s="8">
        <v>1.8935185185185187E-2</v>
      </c>
    </row>
    <row r="2347" spans="1:3" ht="15.5">
      <c r="A2347" s="4">
        <v>2018</v>
      </c>
      <c r="B2347" s="5" t="s">
        <v>5828</v>
      </c>
      <c r="C2347" s="8">
        <v>1.894675925925926E-2</v>
      </c>
    </row>
    <row r="2348" spans="1:3" ht="15.5">
      <c r="A2348" s="4">
        <v>2014</v>
      </c>
      <c r="B2348" s="5" t="s">
        <v>5448</v>
      </c>
      <c r="C2348" s="8">
        <v>1.894675925925926E-2</v>
      </c>
    </row>
    <row r="2349" spans="1:3" ht="15.5">
      <c r="A2349" s="4">
        <v>2017</v>
      </c>
      <c r="B2349" s="5" t="s">
        <v>5642</v>
      </c>
      <c r="C2349" s="8">
        <v>1.894675925925926E-2</v>
      </c>
    </row>
    <row r="2350" spans="1:3" ht="15.5">
      <c r="A2350" s="4">
        <v>2017</v>
      </c>
      <c r="B2350" s="5" t="s">
        <v>6805</v>
      </c>
      <c r="C2350" s="8">
        <v>1.894675925925926E-2</v>
      </c>
    </row>
    <row r="2351" spans="1:3" ht="15.5">
      <c r="A2351" s="4">
        <v>2013</v>
      </c>
      <c r="B2351" s="7" t="s">
        <v>5829</v>
      </c>
      <c r="C2351" s="6">
        <v>1.8946999999999999E-2</v>
      </c>
    </row>
    <row r="2352" spans="1:3" ht="15.5">
      <c r="A2352" s="4">
        <v>2014</v>
      </c>
      <c r="B2352" s="5" t="s">
        <v>4018</v>
      </c>
      <c r="C2352" s="8">
        <v>1.8969907407407408E-2</v>
      </c>
    </row>
    <row r="2353" spans="1:3" ht="15.5">
      <c r="A2353" s="4">
        <v>2016</v>
      </c>
      <c r="B2353" s="5" t="s">
        <v>5830</v>
      </c>
      <c r="C2353" s="8">
        <v>1.8969907407407408E-2</v>
      </c>
    </row>
    <row r="2354" spans="1:3" ht="15.5">
      <c r="A2354" s="4">
        <v>2012</v>
      </c>
      <c r="B2354" s="5" t="s">
        <v>6806</v>
      </c>
      <c r="C2354" s="6">
        <v>1.8969907407407408E-2</v>
      </c>
    </row>
    <row r="2355" spans="1:3" ht="15.5">
      <c r="A2355" s="4">
        <v>2014</v>
      </c>
      <c r="B2355" s="5" t="s">
        <v>6807</v>
      </c>
      <c r="C2355" s="8">
        <v>1.8969907407407408E-2</v>
      </c>
    </row>
    <row r="2356" spans="1:3" ht="15.5">
      <c r="A2356" s="4">
        <v>2022</v>
      </c>
      <c r="B2356" s="5" t="s">
        <v>7670</v>
      </c>
      <c r="C2356" s="8">
        <v>1.8969907407407408E-2</v>
      </c>
    </row>
    <row r="2357" spans="1:3" ht="15.5">
      <c r="A2357" s="4">
        <v>2022</v>
      </c>
      <c r="B2357" s="5" t="s">
        <v>5775</v>
      </c>
      <c r="C2357" s="8">
        <v>1.8969907407407408E-2</v>
      </c>
    </row>
    <row r="2358" spans="1:3" ht="15.5">
      <c r="A2358" s="59">
        <v>2024</v>
      </c>
      <c r="B2358" s="5" t="s">
        <v>9080</v>
      </c>
      <c r="C2358" s="8">
        <v>1.8969907407407408E-2</v>
      </c>
    </row>
    <row r="2359" spans="1:3" ht="15.5">
      <c r="A2359" s="4">
        <v>2014</v>
      </c>
      <c r="B2359" s="5" t="s">
        <v>5831</v>
      </c>
      <c r="C2359" s="8">
        <v>1.8981481481481481E-2</v>
      </c>
    </row>
    <row r="2360" spans="1:3" ht="15.5">
      <c r="A2360" s="4">
        <v>2014</v>
      </c>
      <c r="B2360" s="5" t="s">
        <v>5832</v>
      </c>
      <c r="C2360" s="8">
        <v>1.8981481481481481E-2</v>
      </c>
    </row>
    <row r="2361" spans="1:3" ht="15.5">
      <c r="A2361" s="4">
        <v>2014</v>
      </c>
      <c r="B2361" s="5" t="s">
        <v>6630</v>
      </c>
      <c r="C2361" s="8">
        <v>1.8981481481481481E-2</v>
      </c>
    </row>
    <row r="2362" spans="1:3" ht="15.5">
      <c r="A2362" s="4" t="s">
        <v>5323</v>
      </c>
      <c r="B2362" s="5" t="s">
        <v>6808</v>
      </c>
      <c r="C2362" s="6">
        <v>1.8981481481481481E-2</v>
      </c>
    </row>
    <row r="2363" spans="1:3" ht="15.5">
      <c r="A2363" s="4" t="s">
        <v>5323</v>
      </c>
      <c r="B2363" s="5" t="s">
        <v>5833</v>
      </c>
      <c r="C2363" s="6">
        <v>1.8993055555555555E-2</v>
      </c>
    </row>
    <row r="2364" spans="1:3" ht="15.5">
      <c r="A2364" s="4">
        <v>2012</v>
      </c>
      <c r="B2364" s="5" t="s">
        <v>5721</v>
      </c>
      <c r="C2364" s="6">
        <v>1.8993055555555555E-2</v>
      </c>
    </row>
    <row r="2365" spans="1:3" ht="15.5">
      <c r="A2365" s="4">
        <v>2012</v>
      </c>
      <c r="B2365" s="5" t="s">
        <v>3338</v>
      </c>
      <c r="C2365" s="6">
        <v>1.9004629629629628E-2</v>
      </c>
    </row>
    <row r="2366" spans="1:3" ht="15.5">
      <c r="A2366" s="4">
        <v>2015</v>
      </c>
      <c r="B2366" s="5" t="s">
        <v>5684</v>
      </c>
      <c r="C2366" s="8">
        <v>1.9004629629629628E-2</v>
      </c>
    </row>
    <row r="2367" spans="1:3" ht="15.5">
      <c r="A2367" s="4">
        <v>2019</v>
      </c>
      <c r="B2367" s="5" t="s">
        <v>5302</v>
      </c>
      <c r="C2367" s="8">
        <v>1.9004629629629628E-2</v>
      </c>
    </row>
    <row r="2368" spans="1:3" ht="15.5">
      <c r="A2368" s="4">
        <v>2018</v>
      </c>
      <c r="B2368" s="5" t="s">
        <v>6809</v>
      </c>
      <c r="C2368" s="8">
        <v>1.9004629629629628E-2</v>
      </c>
    </row>
    <row r="2369" spans="1:3" ht="15.5">
      <c r="A2369" s="4">
        <v>2017</v>
      </c>
      <c r="B2369" s="5" t="s">
        <v>3129</v>
      </c>
      <c r="C2369" s="8">
        <v>1.9004629629629628E-2</v>
      </c>
    </row>
    <row r="2370" spans="1:3" ht="15.5">
      <c r="A2370" s="4">
        <v>2017</v>
      </c>
      <c r="B2370" s="5" t="s">
        <v>5834</v>
      </c>
      <c r="C2370" s="8">
        <v>1.9016203703703705E-2</v>
      </c>
    </row>
    <row r="2371" spans="1:3" ht="15.5">
      <c r="A2371" s="4">
        <v>2012</v>
      </c>
      <c r="B2371" s="5" t="s">
        <v>6810</v>
      </c>
      <c r="C2371" s="6">
        <v>1.9016203703703705E-2</v>
      </c>
    </row>
    <row r="2372" spans="1:3" ht="15.5">
      <c r="A2372" s="4">
        <v>2012</v>
      </c>
      <c r="B2372" s="5" t="s">
        <v>5835</v>
      </c>
      <c r="C2372" s="6">
        <v>1.9027777777777779E-2</v>
      </c>
    </row>
    <row r="2373" spans="1:3" ht="15.5">
      <c r="A2373" s="4">
        <v>2018</v>
      </c>
      <c r="B2373" s="5" t="s">
        <v>5836</v>
      </c>
      <c r="C2373" s="8">
        <v>1.9027777777777779E-2</v>
      </c>
    </row>
    <row r="2374" spans="1:3" ht="15.5">
      <c r="A2374" s="4">
        <v>2018</v>
      </c>
      <c r="B2374" s="5" t="s">
        <v>5837</v>
      </c>
      <c r="C2374" s="8">
        <v>1.9027777777777779E-2</v>
      </c>
    </row>
    <row r="2375" spans="1:3" ht="15.5">
      <c r="A2375" s="4">
        <v>2012</v>
      </c>
      <c r="B2375" s="5" t="s">
        <v>6811</v>
      </c>
      <c r="C2375" s="6">
        <v>1.9027777777777779E-2</v>
      </c>
    </row>
    <row r="2376" spans="1:3" ht="15.5">
      <c r="A2376" s="4">
        <v>2018</v>
      </c>
      <c r="B2376" s="5" t="s">
        <v>6812</v>
      </c>
      <c r="C2376" s="8">
        <v>1.9027777777777779E-2</v>
      </c>
    </row>
    <row r="2377" spans="1:3" ht="15.5">
      <c r="A2377" s="4">
        <v>2012</v>
      </c>
      <c r="B2377" s="5" t="s">
        <v>5712</v>
      </c>
      <c r="C2377" s="6">
        <v>1.9039351851851852E-2</v>
      </c>
    </row>
    <row r="2378" spans="1:3" ht="15.5">
      <c r="A2378" s="4">
        <v>2014</v>
      </c>
      <c r="B2378" s="5" t="s">
        <v>1425</v>
      </c>
      <c r="C2378" s="8">
        <v>1.9039351851851852E-2</v>
      </c>
    </row>
    <row r="2379" spans="1:3" ht="15.5">
      <c r="A2379" s="4">
        <v>2014</v>
      </c>
      <c r="B2379" s="5" t="s">
        <v>5838</v>
      </c>
      <c r="C2379" s="8">
        <v>1.9039351851851852E-2</v>
      </c>
    </row>
    <row r="2380" spans="1:3" ht="15.5">
      <c r="A2380" s="4">
        <v>2015</v>
      </c>
      <c r="B2380" s="5" t="s">
        <v>5714</v>
      </c>
      <c r="C2380" s="8">
        <v>1.9039351851851852E-2</v>
      </c>
    </row>
    <row r="2381" spans="1:3" ht="15.5">
      <c r="A2381" s="4">
        <v>2016</v>
      </c>
      <c r="B2381" s="5" t="s">
        <v>5839</v>
      </c>
      <c r="C2381" s="8">
        <v>1.9039351851851852E-2</v>
      </c>
    </row>
    <row r="2382" spans="1:3" ht="15.5">
      <c r="A2382" s="4">
        <v>2014</v>
      </c>
      <c r="B2382" s="5" t="s">
        <v>6710</v>
      </c>
      <c r="C2382" s="8">
        <v>1.9039351851851852E-2</v>
      </c>
    </row>
    <row r="2383" spans="1:3" ht="15.5">
      <c r="A2383" s="4">
        <v>2016</v>
      </c>
      <c r="B2383" s="5" t="s">
        <v>6813</v>
      </c>
      <c r="C2383" s="8">
        <v>1.9039351851851852E-2</v>
      </c>
    </row>
    <row r="2384" spans="1:3" ht="15.5">
      <c r="A2384" s="4">
        <v>2012</v>
      </c>
      <c r="B2384" s="5" t="s">
        <v>5840</v>
      </c>
      <c r="C2384" s="6">
        <v>1.9050925925925926E-2</v>
      </c>
    </row>
    <row r="2385" spans="1:3" ht="15.5">
      <c r="A2385" s="4">
        <v>2015</v>
      </c>
      <c r="B2385" s="5" t="s">
        <v>5841</v>
      </c>
      <c r="C2385" s="8">
        <v>1.9050925925925926E-2</v>
      </c>
    </row>
    <row r="2386" spans="1:3" ht="15.5">
      <c r="A2386" s="4">
        <v>2013</v>
      </c>
      <c r="B2386" s="7" t="s">
        <v>5458</v>
      </c>
      <c r="C2386" s="6">
        <v>1.9050999999999998E-2</v>
      </c>
    </row>
    <row r="2387" spans="1:3" ht="15.5">
      <c r="A2387" s="4">
        <v>2017</v>
      </c>
      <c r="B2387" s="5" t="s">
        <v>6814</v>
      </c>
      <c r="C2387" s="8">
        <v>1.90625E-2</v>
      </c>
    </row>
    <row r="2388" spans="1:3" ht="15.5">
      <c r="A2388" s="4">
        <v>2013</v>
      </c>
      <c r="B2388" s="7" t="s">
        <v>5809</v>
      </c>
      <c r="C2388" s="6">
        <v>1.9074000000000001E-2</v>
      </c>
    </row>
    <row r="2389" spans="1:3" ht="15.5">
      <c r="A2389" s="4">
        <v>2019</v>
      </c>
      <c r="B2389" s="5" t="s">
        <v>5250</v>
      </c>
      <c r="C2389" s="8">
        <v>1.9074074074074073E-2</v>
      </c>
    </row>
    <row r="2390" spans="1:3" ht="15.5">
      <c r="A2390" s="4">
        <v>2014</v>
      </c>
      <c r="B2390" s="5" t="s">
        <v>3073</v>
      </c>
      <c r="C2390" s="8">
        <v>1.9097222222222224E-2</v>
      </c>
    </row>
    <row r="2391" spans="1:3" ht="15.5">
      <c r="A2391" s="4">
        <v>2014</v>
      </c>
      <c r="B2391" s="5" t="s">
        <v>5842</v>
      </c>
      <c r="C2391" s="8">
        <v>1.9097222222222224E-2</v>
      </c>
    </row>
    <row r="2392" spans="1:3" ht="15.5">
      <c r="A2392" s="4">
        <v>2018</v>
      </c>
      <c r="B2392" s="5" t="s">
        <v>5843</v>
      </c>
      <c r="C2392" s="8">
        <v>1.9131944444444444E-2</v>
      </c>
    </row>
    <row r="2393" spans="1:3" ht="15.5">
      <c r="A2393" s="4">
        <v>2018</v>
      </c>
      <c r="B2393" s="5" t="s">
        <v>6815</v>
      </c>
      <c r="C2393" s="8">
        <v>1.9131944444444444E-2</v>
      </c>
    </row>
    <row r="2394" spans="1:3" ht="15.5">
      <c r="A2394" s="4">
        <v>2018</v>
      </c>
      <c r="B2394" s="5" t="s">
        <v>5844</v>
      </c>
      <c r="C2394" s="8">
        <v>1.9143518518518518E-2</v>
      </c>
    </row>
    <row r="2395" spans="1:3" ht="15.5">
      <c r="A2395" s="4">
        <v>2013</v>
      </c>
      <c r="B2395" s="7" t="s">
        <v>5595</v>
      </c>
      <c r="C2395" s="6">
        <v>1.9154999999999998E-2</v>
      </c>
    </row>
    <row r="2396" spans="1:3" ht="15.5">
      <c r="A2396" s="4">
        <v>2018</v>
      </c>
      <c r="B2396" s="5" t="s">
        <v>5845</v>
      </c>
      <c r="C2396" s="8">
        <v>1.9155092592592592E-2</v>
      </c>
    </row>
    <row r="2397" spans="1:3" ht="15.5">
      <c r="A2397" s="4">
        <v>2012</v>
      </c>
      <c r="B2397" s="5" t="s">
        <v>6816</v>
      </c>
      <c r="C2397" s="6">
        <v>1.9155092592592592E-2</v>
      </c>
    </row>
    <row r="2398" spans="1:3" ht="15.5">
      <c r="A2398" s="4">
        <v>2016</v>
      </c>
      <c r="B2398" s="5" t="s">
        <v>3587</v>
      </c>
      <c r="C2398" s="8">
        <v>1.9178240740740742E-2</v>
      </c>
    </row>
    <row r="2399" spans="1:3" ht="15.5">
      <c r="A2399" s="4">
        <v>2016</v>
      </c>
      <c r="B2399" s="5" t="s">
        <v>5846</v>
      </c>
      <c r="C2399" s="8">
        <v>1.9178240740740742E-2</v>
      </c>
    </row>
    <row r="2400" spans="1:3" ht="15.5">
      <c r="A2400" s="4">
        <v>2016</v>
      </c>
      <c r="B2400" s="5" t="s">
        <v>6817</v>
      </c>
      <c r="C2400" s="8">
        <v>1.9178240740740742E-2</v>
      </c>
    </row>
    <row r="2401" spans="1:3" ht="15.5">
      <c r="A2401" s="4">
        <v>2022</v>
      </c>
      <c r="B2401" s="5" t="s">
        <v>7671</v>
      </c>
      <c r="C2401" s="8">
        <v>1.9189814814814816E-2</v>
      </c>
    </row>
    <row r="2402" spans="1:3" ht="15.5">
      <c r="A2402" s="4">
        <v>2017</v>
      </c>
      <c r="B2402" s="5" t="s">
        <v>5847</v>
      </c>
      <c r="C2402" s="8">
        <v>1.9201388888888889E-2</v>
      </c>
    </row>
    <row r="2403" spans="1:3" ht="15.5">
      <c r="A2403" s="4">
        <v>2017</v>
      </c>
      <c r="B2403" s="5" t="s">
        <v>5848</v>
      </c>
      <c r="C2403" s="8">
        <v>1.9201388888888889E-2</v>
      </c>
    </row>
    <row r="2404" spans="1:3" ht="15.5">
      <c r="A2404" s="4">
        <v>2017</v>
      </c>
      <c r="B2404" s="5" t="s">
        <v>5849</v>
      </c>
      <c r="C2404" s="8">
        <v>1.9212962962962963E-2</v>
      </c>
    </row>
    <row r="2405" spans="1:3" ht="15.5">
      <c r="A2405" s="4">
        <v>2018</v>
      </c>
      <c r="B2405" s="5" t="s">
        <v>6818</v>
      </c>
      <c r="C2405" s="8">
        <v>1.9212962962962963E-2</v>
      </c>
    </row>
    <row r="2406" spans="1:3" ht="15.5">
      <c r="A2406" s="59">
        <v>2024</v>
      </c>
      <c r="B2406" s="5" t="s">
        <v>7586</v>
      </c>
      <c r="C2406" s="8">
        <v>1.9212962962962963E-2</v>
      </c>
    </row>
    <row r="2407" spans="1:3" ht="15.5">
      <c r="A2407" s="4">
        <v>2018</v>
      </c>
      <c r="B2407" s="5" t="s">
        <v>6819</v>
      </c>
      <c r="C2407" s="8">
        <v>1.9224537037037037E-2</v>
      </c>
    </row>
    <row r="2408" spans="1:3" ht="15.5">
      <c r="A2408" s="4">
        <v>2013</v>
      </c>
      <c r="B2408" s="7" t="s">
        <v>5850</v>
      </c>
      <c r="C2408" s="6">
        <v>1.9224999999999999E-2</v>
      </c>
    </row>
    <row r="2409" spans="1:3" ht="15.5">
      <c r="A2409" s="4">
        <v>2017</v>
      </c>
      <c r="B2409" s="5" t="s">
        <v>6820</v>
      </c>
      <c r="C2409" s="8">
        <v>1.923611111111111E-2</v>
      </c>
    </row>
    <row r="2410" spans="1:3" ht="15.5">
      <c r="A2410" s="4">
        <v>2016</v>
      </c>
      <c r="B2410" s="5" t="s">
        <v>6821</v>
      </c>
      <c r="C2410" s="8">
        <v>1.9247685185185184E-2</v>
      </c>
    </row>
    <row r="2411" spans="1:3" ht="15.5">
      <c r="A2411" s="59">
        <v>2024</v>
      </c>
      <c r="B2411" s="5" t="s">
        <v>1017</v>
      </c>
      <c r="C2411" s="8">
        <v>1.9247685185185184E-2</v>
      </c>
    </row>
    <row r="2412" spans="1:3" ht="15.5">
      <c r="A2412" s="4">
        <v>2013</v>
      </c>
      <c r="B2412" s="7" t="s">
        <v>5557</v>
      </c>
      <c r="C2412" s="6">
        <v>1.9258999999999998E-2</v>
      </c>
    </row>
    <row r="2413" spans="1:3" ht="15.5">
      <c r="A2413" s="4">
        <v>2022</v>
      </c>
      <c r="B2413" s="5" t="s">
        <v>7672</v>
      </c>
      <c r="C2413" s="8">
        <v>1.9259259259259261E-2</v>
      </c>
    </row>
    <row r="2414" spans="1:3" ht="15.5">
      <c r="A2414" s="4">
        <v>2018</v>
      </c>
      <c r="B2414" s="5" t="s">
        <v>5797</v>
      </c>
      <c r="C2414" s="8">
        <v>1.9270833333333334E-2</v>
      </c>
    </row>
    <row r="2415" spans="1:3" ht="15.5">
      <c r="A2415" s="4">
        <v>2018</v>
      </c>
      <c r="B2415" s="5" t="s">
        <v>6711</v>
      </c>
      <c r="C2415" s="8">
        <v>1.9270833333333334E-2</v>
      </c>
    </row>
    <row r="2416" spans="1:3" ht="15.5">
      <c r="A2416" s="59">
        <v>2024</v>
      </c>
      <c r="B2416" s="5" t="s">
        <v>5791</v>
      </c>
      <c r="C2416" s="8">
        <v>1.9270833333333334E-2</v>
      </c>
    </row>
    <row r="2417" spans="1:3" ht="15.5">
      <c r="A2417" s="4">
        <v>2019</v>
      </c>
      <c r="B2417" s="5" t="s">
        <v>6822</v>
      </c>
      <c r="C2417" s="8">
        <v>1.9282407407407408E-2</v>
      </c>
    </row>
    <row r="2418" spans="1:3" ht="15.5">
      <c r="A2418" s="4">
        <v>2014</v>
      </c>
      <c r="B2418" s="5" t="s">
        <v>6823</v>
      </c>
      <c r="C2418" s="8">
        <v>1.9293981481481481E-2</v>
      </c>
    </row>
    <row r="2419" spans="1:3" ht="15.5">
      <c r="A2419" s="4">
        <v>2013</v>
      </c>
      <c r="B2419" s="7" t="s">
        <v>5851</v>
      </c>
      <c r="C2419" s="6">
        <v>1.9293999999999999E-2</v>
      </c>
    </row>
    <row r="2420" spans="1:3" ht="15.5">
      <c r="A2420" s="4">
        <v>2013</v>
      </c>
      <c r="B2420" s="7" t="s">
        <v>5712</v>
      </c>
      <c r="C2420" s="6">
        <v>1.9293999999999999E-2</v>
      </c>
    </row>
    <row r="2421" spans="1:3" ht="15.5">
      <c r="A2421" s="4">
        <v>2016</v>
      </c>
      <c r="B2421" s="5" t="s">
        <v>5852</v>
      </c>
      <c r="C2421" s="8">
        <v>1.9305555555555555E-2</v>
      </c>
    </row>
    <row r="2422" spans="1:3" ht="15.5">
      <c r="A2422" s="4">
        <v>2013</v>
      </c>
      <c r="B2422" s="7" t="s">
        <v>6226</v>
      </c>
      <c r="C2422" s="6">
        <v>1.9306E-2</v>
      </c>
    </row>
    <row r="2423" spans="1:3" ht="15.5">
      <c r="A2423" s="4">
        <v>2016</v>
      </c>
      <c r="B2423" s="5" t="s">
        <v>5853</v>
      </c>
      <c r="C2423" s="8">
        <v>1.9317129629629629E-2</v>
      </c>
    </row>
    <row r="2424" spans="1:3" ht="15.5">
      <c r="A2424" s="4">
        <v>2016</v>
      </c>
      <c r="B2424" s="5" t="s">
        <v>6824</v>
      </c>
      <c r="C2424" s="8">
        <v>1.9317129629629629E-2</v>
      </c>
    </row>
    <row r="2425" spans="1:3" ht="15.5">
      <c r="A2425" s="4">
        <v>2017</v>
      </c>
      <c r="B2425" s="5" t="s">
        <v>6696</v>
      </c>
      <c r="C2425" s="8">
        <v>1.9328703703703702E-2</v>
      </c>
    </row>
    <row r="2426" spans="1:3" ht="15.5">
      <c r="A2426" s="4">
        <v>2013</v>
      </c>
      <c r="B2426" s="7" t="s">
        <v>5714</v>
      </c>
      <c r="C2426" s="6">
        <v>1.9328999999999999E-2</v>
      </c>
    </row>
    <row r="2427" spans="1:3" ht="15.5">
      <c r="A2427" s="4">
        <v>2012</v>
      </c>
      <c r="B2427" s="5" t="s">
        <v>6825</v>
      </c>
      <c r="C2427" s="6">
        <v>1.9340277777777779E-2</v>
      </c>
    </row>
    <row r="2428" spans="1:3" ht="15.5">
      <c r="A2428" s="4">
        <v>2022</v>
      </c>
      <c r="B2428" s="5" t="s">
        <v>7673</v>
      </c>
      <c r="C2428" s="8">
        <v>1.9340277777777779E-2</v>
      </c>
    </row>
    <row r="2429" spans="1:3" ht="15.5">
      <c r="A2429" s="4">
        <v>2017</v>
      </c>
      <c r="B2429" s="5" t="s">
        <v>5619</v>
      </c>
      <c r="C2429" s="8">
        <v>1.9351851851851853E-2</v>
      </c>
    </row>
    <row r="2430" spans="1:3" ht="15.5">
      <c r="A2430" s="4">
        <v>2022</v>
      </c>
      <c r="B2430" s="5" t="s">
        <v>7674</v>
      </c>
      <c r="C2430" s="8">
        <v>1.9351851851851853E-2</v>
      </c>
    </row>
    <row r="2431" spans="1:3" ht="15.5">
      <c r="A2431" s="59">
        <v>2024</v>
      </c>
      <c r="B2431" s="5" t="s">
        <v>7767</v>
      </c>
      <c r="C2431" s="8">
        <v>1.9351851851851853E-2</v>
      </c>
    </row>
    <row r="2432" spans="1:3" ht="15.5">
      <c r="A2432" s="4">
        <v>2017</v>
      </c>
      <c r="B2432" s="5" t="s">
        <v>5801</v>
      </c>
      <c r="C2432" s="8">
        <v>1.9363425925925926E-2</v>
      </c>
    </row>
    <row r="2433" spans="1:3" ht="15.5">
      <c r="A2433" s="4">
        <v>2012</v>
      </c>
      <c r="B2433" s="5" t="s">
        <v>1222</v>
      </c>
      <c r="C2433" s="6">
        <v>1.9363425925925926E-2</v>
      </c>
    </row>
    <row r="2434" spans="1:3" ht="15.5">
      <c r="A2434" s="4">
        <v>2015</v>
      </c>
      <c r="B2434" s="5" t="s">
        <v>5854</v>
      </c>
      <c r="C2434" s="8">
        <v>1.9375E-2</v>
      </c>
    </row>
    <row r="2435" spans="1:3" ht="15.5">
      <c r="A2435" s="4">
        <v>2017</v>
      </c>
      <c r="B2435" s="5" t="s">
        <v>5627</v>
      </c>
      <c r="C2435" s="8">
        <v>1.9375E-2</v>
      </c>
    </row>
    <row r="2436" spans="1:3" ht="15.5">
      <c r="A2436" s="4">
        <v>2022</v>
      </c>
      <c r="B2436" s="5" t="s">
        <v>7675</v>
      </c>
      <c r="C2436" s="8">
        <v>1.9375E-2</v>
      </c>
    </row>
    <row r="2437" spans="1:3" ht="15.5">
      <c r="A2437" s="4">
        <v>2017</v>
      </c>
      <c r="B2437" s="5" t="s">
        <v>4773</v>
      </c>
      <c r="C2437" s="8">
        <v>1.9375E-2</v>
      </c>
    </row>
    <row r="2438" spans="1:3" ht="15.5">
      <c r="A2438" s="4">
        <v>2022</v>
      </c>
      <c r="B2438" s="5" t="s">
        <v>7676</v>
      </c>
      <c r="C2438" s="8">
        <v>1.9386574074074073E-2</v>
      </c>
    </row>
    <row r="2439" spans="1:3" ht="15.5">
      <c r="A2439" s="4">
        <v>2022</v>
      </c>
      <c r="B2439" s="5" t="s">
        <v>1597</v>
      </c>
      <c r="C2439" s="8">
        <v>1.9398148148148147E-2</v>
      </c>
    </row>
    <row r="2440" spans="1:3" ht="15.5">
      <c r="A2440" s="4">
        <v>2012</v>
      </c>
      <c r="B2440" s="5" t="s">
        <v>5855</v>
      </c>
      <c r="C2440" s="6">
        <v>1.9409722222222221E-2</v>
      </c>
    </row>
    <row r="2441" spans="1:3" ht="15.5">
      <c r="A2441" s="4">
        <v>2018</v>
      </c>
      <c r="B2441" s="5" t="s">
        <v>6750</v>
      </c>
      <c r="C2441" s="8">
        <v>1.9421296296296298E-2</v>
      </c>
    </row>
    <row r="2442" spans="1:3" ht="15.5">
      <c r="A2442" s="4">
        <v>2014</v>
      </c>
      <c r="B2442" s="5" t="s">
        <v>6608</v>
      </c>
      <c r="C2442" s="8">
        <v>1.9421296296296298E-2</v>
      </c>
    </row>
    <row r="2443" spans="1:3" ht="15.5">
      <c r="A2443" s="4">
        <v>2014</v>
      </c>
      <c r="B2443" s="5" t="s">
        <v>6406</v>
      </c>
      <c r="C2443" s="8">
        <v>1.9421296296296298E-2</v>
      </c>
    </row>
    <row r="2444" spans="1:3" ht="15.5">
      <c r="A2444" s="4">
        <v>2022</v>
      </c>
      <c r="B2444" s="5" t="s">
        <v>7195</v>
      </c>
      <c r="C2444" s="8">
        <v>1.9432870370370371E-2</v>
      </c>
    </row>
    <row r="2445" spans="1:3" ht="15.5">
      <c r="A2445" s="4">
        <v>2012</v>
      </c>
      <c r="B2445" s="5" t="s">
        <v>5856</v>
      </c>
      <c r="C2445" s="6">
        <v>1.9444444444444445E-2</v>
      </c>
    </row>
    <row r="2446" spans="1:3" ht="15.5">
      <c r="A2446" s="4">
        <v>2019</v>
      </c>
      <c r="B2446" s="5" t="s">
        <v>6826</v>
      </c>
      <c r="C2446" s="8">
        <v>1.9456018518518518E-2</v>
      </c>
    </row>
    <row r="2447" spans="1:3" ht="15.5">
      <c r="A2447" s="4">
        <v>2022</v>
      </c>
      <c r="B2447" s="5" t="s">
        <v>7677</v>
      </c>
      <c r="C2447" s="8">
        <v>1.9456018518518518E-2</v>
      </c>
    </row>
    <row r="2448" spans="1:3" ht="15.5">
      <c r="A2448" s="4">
        <v>2016</v>
      </c>
      <c r="B2448" s="5" t="s">
        <v>6827</v>
      </c>
      <c r="C2448" s="8">
        <v>1.9467592592592592E-2</v>
      </c>
    </row>
    <row r="2449" spans="1:3" ht="15.5">
      <c r="A2449" s="4">
        <v>2016</v>
      </c>
      <c r="B2449" s="5" t="s">
        <v>5857</v>
      </c>
      <c r="C2449" s="8">
        <v>1.9479166666666665E-2</v>
      </c>
    </row>
    <row r="2450" spans="1:3" ht="15.5">
      <c r="A2450" s="4">
        <v>2018</v>
      </c>
      <c r="B2450" s="5" t="s">
        <v>5302</v>
      </c>
      <c r="C2450" s="8">
        <v>1.9479166666666665E-2</v>
      </c>
    </row>
    <row r="2451" spans="1:3" ht="15.5">
      <c r="A2451" s="4">
        <v>2022</v>
      </c>
      <c r="B2451" s="5" t="s">
        <v>7678</v>
      </c>
      <c r="C2451" s="8">
        <v>1.9479166666666669E-2</v>
      </c>
    </row>
    <row r="2452" spans="1:3" ht="15.5">
      <c r="A2452" s="4">
        <v>2012</v>
      </c>
      <c r="B2452" s="5" t="s">
        <v>5858</v>
      </c>
      <c r="C2452" s="6">
        <v>1.9490740740740739E-2</v>
      </c>
    </row>
    <row r="2453" spans="1:3" ht="15.5">
      <c r="A2453" s="4">
        <v>2016</v>
      </c>
      <c r="B2453" s="5" t="s">
        <v>540</v>
      </c>
      <c r="C2453" s="8">
        <v>1.9490740740740739E-2</v>
      </c>
    </row>
    <row r="2454" spans="1:3" ht="15.5">
      <c r="A2454" s="4">
        <v>2013</v>
      </c>
      <c r="B2454" s="7" t="s">
        <v>5859</v>
      </c>
      <c r="C2454" s="6">
        <v>1.9491000000000001E-2</v>
      </c>
    </row>
    <row r="2455" spans="1:3" ht="15.5">
      <c r="A2455" s="4">
        <v>2019</v>
      </c>
      <c r="B2455" s="5" t="s">
        <v>5514</v>
      </c>
      <c r="C2455" s="8">
        <v>1.9502314814814816E-2</v>
      </c>
    </row>
    <row r="2456" spans="1:3" ht="15.5">
      <c r="A2456" s="4">
        <v>2019</v>
      </c>
      <c r="B2456" s="5" t="s">
        <v>5860</v>
      </c>
      <c r="C2456" s="8">
        <v>1.9502314814814816E-2</v>
      </c>
    </row>
    <row r="2457" spans="1:3" ht="15.5">
      <c r="A2457" s="4">
        <v>2022</v>
      </c>
      <c r="B2457" s="5" t="s">
        <v>7679</v>
      </c>
      <c r="C2457" s="8">
        <v>1.9525462962962963E-2</v>
      </c>
    </row>
    <row r="2458" spans="1:3" ht="15.5">
      <c r="A2458" s="4">
        <v>2022</v>
      </c>
      <c r="B2458" s="5" t="s">
        <v>2918</v>
      </c>
      <c r="C2458" s="8">
        <v>1.9537037037037037E-2</v>
      </c>
    </row>
    <row r="2459" spans="1:3" ht="15.5">
      <c r="A2459" s="4">
        <v>2019</v>
      </c>
      <c r="B2459" s="5" t="s">
        <v>5861</v>
      </c>
      <c r="C2459" s="8">
        <v>1.954861111111111E-2</v>
      </c>
    </row>
    <row r="2460" spans="1:3" ht="15.5">
      <c r="A2460" s="4">
        <v>2018</v>
      </c>
      <c r="B2460" s="5" t="s">
        <v>5862</v>
      </c>
      <c r="C2460" s="8">
        <v>1.954861111111111E-2</v>
      </c>
    </row>
    <row r="2461" spans="1:3" ht="15.5">
      <c r="A2461" s="4">
        <v>2022</v>
      </c>
      <c r="B2461" s="5" t="s">
        <v>3887</v>
      </c>
      <c r="C2461" s="8">
        <v>1.9571759259259257E-2</v>
      </c>
    </row>
    <row r="2462" spans="1:3" ht="15.5">
      <c r="A2462" s="4">
        <v>2022</v>
      </c>
      <c r="B2462" s="5" t="s">
        <v>7680</v>
      </c>
      <c r="C2462" s="8">
        <v>1.9571759259259257E-2</v>
      </c>
    </row>
    <row r="2463" spans="1:3" ht="15.5">
      <c r="A2463" s="4">
        <v>2018</v>
      </c>
      <c r="B2463" s="5" t="s">
        <v>3168</v>
      </c>
      <c r="C2463" s="8">
        <v>1.9571759259259261E-2</v>
      </c>
    </row>
    <row r="2464" spans="1:3" ht="15.5">
      <c r="A2464" s="4">
        <v>2012</v>
      </c>
      <c r="B2464" s="5" t="s">
        <v>1864</v>
      </c>
      <c r="C2464" s="6">
        <v>1.9583333333333335E-2</v>
      </c>
    </row>
    <row r="2465" spans="1:3" ht="15.5">
      <c r="A2465" s="4">
        <v>2014</v>
      </c>
      <c r="B2465" s="5" t="s">
        <v>6828</v>
      </c>
      <c r="C2465" s="8">
        <v>1.9594907407407408E-2</v>
      </c>
    </row>
    <row r="2466" spans="1:3" ht="15.5">
      <c r="A2466" s="4">
        <v>2012</v>
      </c>
      <c r="B2466" s="5" t="s">
        <v>5863</v>
      </c>
      <c r="C2466" s="6">
        <v>1.9618055555555555E-2</v>
      </c>
    </row>
    <row r="2467" spans="1:3" ht="15.5">
      <c r="A2467" s="4">
        <v>2018</v>
      </c>
      <c r="B2467" s="5" t="s">
        <v>6829</v>
      </c>
      <c r="C2467" s="8">
        <v>1.9618055555555555E-2</v>
      </c>
    </row>
    <row r="2468" spans="1:3" ht="15.5">
      <c r="A2468" s="4">
        <v>2014</v>
      </c>
      <c r="B2468" s="5" t="s">
        <v>6830</v>
      </c>
      <c r="C2468" s="8">
        <v>1.9618055555555555E-2</v>
      </c>
    </row>
    <row r="2469" spans="1:3" ht="15.5">
      <c r="A2469" s="4">
        <v>2018</v>
      </c>
      <c r="B2469" s="5" t="s">
        <v>2244</v>
      </c>
      <c r="C2469" s="8">
        <v>1.9629629629629629E-2</v>
      </c>
    </row>
    <row r="2470" spans="1:3" ht="15.5">
      <c r="A2470" s="4">
        <v>2014</v>
      </c>
      <c r="B2470" s="5" t="s">
        <v>4005</v>
      </c>
      <c r="C2470" s="8">
        <v>1.9629629629629629E-2</v>
      </c>
    </row>
    <row r="2471" spans="1:3" ht="15.5">
      <c r="A2471" s="4">
        <v>2017</v>
      </c>
      <c r="B2471" s="5" t="s">
        <v>6831</v>
      </c>
      <c r="C2471" s="8">
        <v>1.9629629629629629E-2</v>
      </c>
    </row>
    <row r="2472" spans="1:3" ht="15.5">
      <c r="A2472" s="4">
        <v>2022</v>
      </c>
      <c r="B2472" s="5" t="s">
        <v>7681</v>
      </c>
      <c r="C2472" s="8">
        <v>1.9629629629629629E-2</v>
      </c>
    </row>
    <row r="2473" spans="1:3" ht="15.5">
      <c r="A2473" s="4">
        <v>2012</v>
      </c>
      <c r="B2473" s="5" t="s">
        <v>5864</v>
      </c>
      <c r="C2473" s="6">
        <v>1.9641203703703702E-2</v>
      </c>
    </row>
    <row r="2474" spans="1:3" ht="15.5">
      <c r="A2474" s="4">
        <v>2017</v>
      </c>
      <c r="B2474" s="5" t="s">
        <v>5865</v>
      </c>
      <c r="C2474" s="8">
        <v>1.9641203703703702E-2</v>
      </c>
    </row>
    <row r="2475" spans="1:3" ht="15.5">
      <c r="A2475" s="4">
        <v>2022</v>
      </c>
      <c r="B2475" s="5" t="s">
        <v>7682</v>
      </c>
      <c r="C2475" s="8">
        <v>1.9641203703703706E-2</v>
      </c>
    </row>
    <row r="2476" spans="1:3" ht="15.5">
      <c r="A2476" s="4">
        <v>2013</v>
      </c>
      <c r="B2476" s="7" t="s">
        <v>3920</v>
      </c>
      <c r="C2476" s="6">
        <v>1.9653E-2</v>
      </c>
    </row>
    <row r="2477" spans="1:3" ht="15.5">
      <c r="A2477" s="4">
        <v>2022</v>
      </c>
      <c r="B2477" s="5" t="s">
        <v>6752</v>
      </c>
      <c r="C2477" s="8">
        <v>1.9664351851851853E-2</v>
      </c>
    </row>
    <row r="2478" spans="1:3" ht="15.5">
      <c r="A2478" s="4">
        <v>2015</v>
      </c>
      <c r="B2478" s="5" t="s">
        <v>5379</v>
      </c>
      <c r="C2478" s="8">
        <v>1.96875E-2</v>
      </c>
    </row>
    <row r="2479" spans="1:3" ht="15.5">
      <c r="A2479" s="4">
        <v>2015</v>
      </c>
      <c r="B2479" s="5" t="s">
        <v>5655</v>
      </c>
      <c r="C2479" s="8">
        <v>1.9699074074074074E-2</v>
      </c>
    </row>
    <row r="2480" spans="1:3" ht="15.5">
      <c r="A2480" s="4">
        <v>2013</v>
      </c>
      <c r="B2480" s="7" t="s">
        <v>5866</v>
      </c>
      <c r="C2480" s="6">
        <v>1.9710999999999999E-2</v>
      </c>
    </row>
    <row r="2481" spans="1:3" ht="15.5">
      <c r="A2481" s="4">
        <v>2014</v>
      </c>
      <c r="B2481" s="5" t="s">
        <v>680</v>
      </c>
      <c r="C2481" s="8">
        <v>1.9745370370370371E-2</v>
      </c>
    </row>
    <row r="2482" spans="1:3" ht="15.5">
      <c r="A2482" s="4">
        <v>2022</v>
      </c>
      <c r="B2482" s="5" t="s">
        <v>6118</v>
      </c>
      <c r="C2482" s="8">
        <v>1.9756944444444445E-2</v>
      </c>
    </row>
    <row r="2483" spans="1:3" ht="15.5">
      <c r="A2483" s="4">
        <v>2014</v>
      </c>
      <c r="B2483" s="5" t="s">
        <v>6832</v>
      </c>
      <c r="C2483" s="8">
        <v>1.9756944444444445E-2</v>
      </c>
    </row>
    <row r="2484" spans="1:3" ht="15.5">
      <c r="A2484" s="4">
        <v>2022</v>
      </c>
      <c r="B2484" s="5" t="s">
        <v>7683</v>
      </c>
      <c r="C2484" s="8">
        <v>1.9756944444444445E-2</v>
      </c>
    </row>
    <row r="2485" spans="1:3" ht="15.5">
      <c r="A2485" s="4">
        <v>2022</v>
      </c>
      <c r="B2485" s="5" t="s">
        <v>6974</v>
      </c>
      <c r="C2485" s="8">
        <v>1.9768518518518515E-2</v>
      </c>
    </row>
    <row r="2486" spans="1:3" ht="15.5">
      <c r="A2486" s="4">
        <v>2015</v>
      </c>
      <c r="B2486" s="5" t="s">
        <v>5839</v>
      </c>
      <c r="C2486" s="8">
        <v>1.9780092592592592E-2</v>
      </c>
    </row>
    <row r="2487" spans="1:3" ht="15.5">
      <c r="A2487" s="4">
        <v>2017</v>
      </c>
      <c r="B2487" s="5" t="s">
        <v>5826</v>
      </c>
      <c r="C2487" s="8">
        <v>1.9780092592592592E-2</v>
      </c>
    </row>
    <row r="2488" spans="1:3" ht="15.5">
      <c r="A2488" s="4">
        <v>2017</v>
      </c>
      <c r="B2488" s="5" t="s">
        <v>2374</v>
      </c>
      <c r="C2488" s="8">
        <v>1.9780092592592592E-2</v>
      </c>
    </row>
    <row r="2489" spans="1:3" ht="15.5">
      <c r="A2489" s="4">
        <v>2015</v>
      </c>
      <c r="B2489" s="5" t="s">
        <v>6813</v>
      </c>
      <c r="C2489" s="8">
        <v>1.9791666666666666E-2</v>
      </c>
    </row>
    <row r="2490" spans="1:3" ht="15.5">
      <c r="A2490" s="4">
        <v>2018</v>
      </c>
      <c r="B2490" s="5" t="s">
        <v>5867</v>
      </c>
      <c r="C2490" s="8">
        <v>1.9803240740740739E-2</v>
      </c>
    </row>
    <row r="2491" spans="1:3" ht="15.5">
      <c r="A2491" s="4">
        <v>2012</v>
      </c>
      <c r="B2491" s="5" t="s">
        <v>5851</v>
      </c>
      <c r="C2491" s="6">
        <v>1.982638888888889E-2</v>
      </c>
    </row>
    <row r="2492" spans="1:3" ht="15.5">
      <c r="A2492" s="4">
        <v>2019</v>
      </c>
      <c r="B2492" s="5" t="s">
        <v>5868</v>
      </c>
      <c r="C2492" s="8">
        <v>1.9837962962962963E-2</v>
      </c>
    </row>
    <row r="2493" spans="1:3" ht="15.5">
      <c r="A2493" s="4">
        <v>2012</v>
      </c>
      <c r="B2493" s="5" t="s">
        <v>5869</v>
      </c>
      <c r="C2493" s="6">
        <v>1.9837962962962963E-2</v>
      </c>
    </row>
    <row r="2494" spans="1:3" ht="15.5">
      <c r="A2494" s="4">
        <v>2022</v>
      </c>
      <c r="B2494" s="5" t="s">
        <v>6206</v>
      </c>
      <c r="C2494" s="8">
        <v>1.9849537037037037E-2</v>
      </c>
    </row>
    <row r="2495" spans="1:3" ht="15.5">
      <c r="A2495" s="4">
        <v>2022</v>
      </c>
      <c r="B2495" s="5" t="s">
        <v>4701</v>
      </c>
      <c r="C2495" s="8">
        <v>1.9849537037037037E-2</v>
      </c>
    </row>
    <row r="2496" spans="1:3" ht="15.5">
      <c r="A2496" s="4">
        <v>2022</v>
      </c>
      <c r="B2496" s="5" t="s">
        <v>3488</v>
      </c>
      <c r="C2496" s="8">
        <v>1.9861111111111111E-2</v>
      </c>
    </row>
    <row r="2497" spans="1:3" ht="15.5">
      <c r="A2497" s="59">
        <v>2024</v>
      </c>
      <c r="B2497" s="5" t="s">
        <v>9081</v>
      </c>
      <c r="C2497" s="8">
        <v>1.9907407407407408E-2</v>
      </c>
    </row>
    <row r="2498" spans="1:3" ht="15.5">
      <c r="A2498" s="4">
        <v>2019</v>
      </c>
      <c r="B2498" s="5" t="s">
        <v>6608</v>
      </c>
      <c r="C2498" s="8">
        <v>1.9918981481481482E-2</v>
      </c>
    </row>
    <row r="2499" spans="1:3" ht="15.5">
      <c r="A2499" s="59">
        <v>2024</v>
      </c>
      <c r="B2499" s="5" t="s">
        <v>9082</v>
      </c>
      <c r="C2499" s="8">
        <v>1.9918981481481482E-2</v>
      </c>
    </row>
    <row r="2500" spans="1:3" ht="15.5">
      <c r="A2500" s="4">
        <v>2019</v>
      </c>
      <c r="B2500" s="5" t="s">
        <v>5862</v>
      </c>
      <c r="C2500" s="8">
        <v>1.9930555555555556E-2</v>
      </c>
    </row>
    <row r="2501" spans="1:3" ht="15.5">
      <c r="A2501" s="4" t="s">
        <v>5323</v>
      </c>
      <c r="B2501" s="5" t="s">
        <v>5870</v>
      </c>
      <c r="C2501" s="6">
        <v>1.9953703703703703E-2</v>
      </c>
    </row>
    <row r="2502" spans="1:3" ht="15.5">
      <c r="A2502" s="4" t="s">
        <v>5323</v>
      </c>
      <c r="B2502" s="5" t="s">
        <v>5871</v>
      </c>
      <c r="C2502" s="6">
        <v>1.9953703703703703E-2</v>
      </c>
    </row>
    <row r="2503" spans="1:3" ht="15.5">
      <c r="A2503" s="4" t="s">
        <v>5323</v>
      </c>
      <c r="B2503" s="5" t="s">
        <v>3222</v>
      </c>
      <c r="C2503" s="6">
        <v>1.9953703703703703E-2</v>
      </c>
    </row>
    <row r="2504" spans="1:3" ht="15.5">
      <c r="A2504" s="4">
        <v>2013</v>
      </c>
      <c r="B2504" s="7" t="s">
        <v>3160</v>
      </c>
      <c r="C2504" s="6">
        <v>1.9965E-2</v>
      </c>
    </row>
    <row r="2505" spans="1:3" ht="15.5">
      <c r="A2505" s="4" t="s">
        <v>5323</v>
      </c>
      <c r="B2505" s="5" t="s">
        <v>5872</v>
      </c>
      <c r="C2505" s="6">
        <v>1.9965277777777776E-2</v>
      </c>
    </row>
    <row r="2506" spans="1:3" ht="15.5">
      <c r="A2506" s="4" t="s">
        <v>5323</v>
      </c>
      <c r="B2506" s="5" t="s">
        <v>6833</v>
      </c>
      <c r="C2506" s="6">
        <v>1.9965277777777776E-2</v>
      </c>
    </row>
    <row r="2507" spans="1:3" ht="15.5">
      <c r="A2507" s="4">
        <v>2016</v>
      </c>
      <c r="B2507" s="5" t="s">
        <v>5302</v>
      </c>
      <c r="C2507" s="8">
        <v>1.9976851851851853E-2</v>
      </c>
    </row>
    <row r="2508" spans="1:3" ht="15.5">
      <c r="A2508" s="4">
        <v>2022</v>
      </c>
      <c r="B2508" s="5" t="s">
        <v>7684</v>
      </c>
      <c r="C2508" s="8">
        <v>1.9976851851851853E-2</v>
      </c>
    </row>
    <row r="2509" spans="1:3" ht="15.5">
      <c r="A2509" s="4">
        <v>2013</v>
      </c>
      <c r="B2509" s="7" t="s">
        <v>4837</v>
      </c>
      <c r="C2509" s="6">
        <v>1.9977000000000002E-2</v>
      </c>
    </row>
    <row r="2510" spans="1:3" ht="15.5">
      <c r="A2510" s="4">
        <v>2013</v>
      </c>
      <c r="B2510" s="7" t="s">
        <v>5873</v>
      </c>
      <c r="C2510" s="6">
        <v>1.9987999999999999E-2</v>
      </c>
    </row>
    <row r="2511" spans="1:3" ht="15.5">
      <c r="A2511" s="4">
        <v>2022</v>
      </c>
      <c r="B2511" s="5" t="s">
        <v>7370</v>
      </c>
      <c r="C2511" s="8">
        <v>1.9988425925925927E-2</v>
      </c>
    </row>
    <row r="2512" spans="1:3" ht="15.5">
      <c r="A2512" s="59">
        <v>2024</v>
      </c>
      <c r="B2512" s="5" t="s">
        <v>6046</v>
      </c>
      <c r="C2512" s="8">
        <v>1.9988425925925927E-2</v>
      </c>
    </row>
    <row r="2513" spans="1:3" ht="15.5">
      <c r="A2513" s="4">
        <v>2017</v>
      </c>
      <c r="B2513" s="5" t="s">
        <v>5874</v>
      </c>
      <c r="C2513" s="8">
        <v>0.02</v>
      </c>
    </row>
    <row r="2514" spans="1:3" ht="15.5">
      <c r="A2514" s="4">
        <v>2016</v>
      </c>
      <c r="B2514" s="5" t="s">
        <v>5301</v>
      </c>
      <c r="C2514" s="8">
        <v>0.02</v>
      </c>
    </row>
    <row r="2515" spans="1:3" ht="15.5">
      <c r="A2515" s="4" t="s">
        <v>5323</v>
      </c>
      <c r="B2515" s="5" t="s">
        <v>5875</v>
      </c>
      <c r="C2515" s="6">
        <v>2.0011574074074074E-2</v>
      </c>
    </row>
    <row r="2516" spans="1:3" ht="15.5">
      <c r="A2516" s="4">
        <v>2013</v>
      </c>
      <c r="B2516" s="7" t="s">
        <v>5876</v>
      </c>
      <c r="C2516" s="6">
        <v>2.0011999999999999E-2</v>
      </c>
    </row>
    <row r="2517" spans="1:3" ht="15.5">
      <c r="A2517" s="4">
        <v>2013</v>
      </c>
      <c r="B2517" s="7" t="s">
        <v>5877</v>
      </c>
      <c r="C2517" s="6">
        <v>2.0011999999999999E-2</v>
      </c>
    </row>
    <row r="2518" spans="1:3" ht="15.5">
      <c r="A2518" s="4">
        <v>2013</v>
      </c>
      <c r="B2518" s="7" t="s">
        <v>587</v>
      </c>
      <c r="C2518" s="6">
        <v>2.0022999999999999E-2</v>
      </c>
    </row>
    <row r="2519" spans="1:3" ht="15.5">
      <c r="A2519" s="4">
        <v>2017</v>
      </c>
      <c r="B2519" s="5" t="s">
        <v>5878</v>
      </c>
      <c r="C2519" s="8">
        <v>2.0023148148148148E-2</v>
      </c>
    </row>
    <row r="2520" spans="1:3" ht="15.5">
      <c r="A2520" s="4">
        <v>2017</v>
      </c>
      <c r="B2520" s="5" t="s">
        <v>6827</v>
      </c>
      <c r="C2520" s="8">
        <v>2.0023148148148148E-2</v>
      </c>
    </row>
    <row r="2521" spans="1:3" ht="15.5">
      <c r="A2521" s="4">
        <v>2022</v>
      </c>
      <c r="B2521" s="5" t="s">
        <v>7685</v>
      </c>
      <c r="C2521" s="8">
        <v>2.0023148148148148E-2</v>
      </c>
    </row>
    <row r="2522" spans="1:3" ht="15.5">
      <c r="A2522" s="4">
        <v>2015</v>
      </c>
      <c r="B2522" s="5" t="s">
        <v>5879</v>
      </c>
      <c r="C2522" s="8">
        <v>2.0034722222222221E-2</v>
      </c>
    </row>
    <row r="2523" spans="1:3" ht="15.5">
      <c r="A2523" s="4">
        <v>2015</v>
      </c>
      <c r="B2523" s="5" t="s">
        <v>968</v>
      </c>
      <c r="C2523" s="8">
        <v>2.0034722222222221E-2</v>
      </c>
    </row>
    <row r="2524" spans="1:3" ht="15.5">
      <c r="A2524" s="4">
        <v>2015</v>
      </c>
      <c r="B2524" s="5" t="s">
        <v>5880</v>
      </c>
      <c r="C2524" s="8">
        <v>2.0046296296296295E-2</v>
      </c>
    </row>
    <row r="2525" spans="1:3" ht="15.5">
      <c r="A2525" s="4">
        <v>2019</v>
      </c>
      <c r="B2525" s="5" t="s">
        <v>6834</v>
      </c>
      <c r="C2525" s="8">
        <v>2.0046296296296295E-2</v>
      </c>
    </row>
    <row r="2526" spans="1:3" ht="15.5">
      <c r="A2526" s="59">
        <v>2024</v>
      </c>
      <c r="B2526" s="5" t="s">
        <v>9083</v>
      </c>
      <c r="C2526" s="8">
        <v>2.0046296296296295E-2</v>
      </c>
    </row>
    <row r="2527" spans="1:3" ht="15.5">
      <c r="A2527" s="4">
        <v>2018</v>
      </c>
      <c r="B2527" s="5" t="s">
        <v>6835</v>
      </c>
      <c r="C2527" s="8">
        <v>2.0057870370370372E-2</v>
      </c>
    </row>
    <row r="2528" spans="1:3" ht="15.5">
      <c r="A2528" s="59">
        <v>2024</v>
      </c>
      <c r="B2528" s="5" t="s">
        <v>9084</v>
      </c>
      <c r="C2528" s="8">
        <v>2.0057870370370372E-2</v>
      </c>
    </row>
    <row r="2529" spans="1:3" ht="15.5">
      <c r="A2529" s="4">
        <v>2013</v>
      </c>
      <c r="B2529" s="7" t="s">
        <v>6836</v>
      </c>
      <c r="C2529" s="6">
        <v>2.0069E-2</v>
      </c>
    </row>
    <row r="2530" spans="1:3" ht="15.5">
      <c r="A2530" s="4">
        <v>2022</v>
      </c>
      <c r="B2530" s="5" t="s">
        <v>5642</v>
      </c>
      <c r="C2530" s="8">
        <v>2.0069444444444442E-2</v>
      </c>
    </row>
    <row r="2531" spans="1:3" ht="15.5">
      <c r="A2531" s="4">
        <v>2018</v>
      </c>
      <c r="B2531" s="5" t="s">
        <v>5796</v>
      </c>
      <c r="C2531" s="8">
        <v>2.0069444444444445E-2</v>
      </c>
    </row>
    <row r="2532" spans="1:3" ht="15.5">
      <c r="A2532" s="4">
        <v>2015</v>
      </c>
      <c r="B2532" s="5" t="s">
        <v>5587</v>
      </c>
      <c r="C2532" s="8">
        <v>2.0069444444444445E-2</v>
      </c>
    </row>
    <row r="2533" spans="1:3" ht="15.5">
      <c r="A2533" s="4">
        <v>2016</v>
      </c>
      <c r="B2533" s="5" t="s">
        <v>5881</v>
      </c>
      <c r="C2533" s="8">
        <v>2.0069444444444445E-2</v>
      </c>
    </row>
    <row r="2534" spans="1:3" ht="15.5">
      <c r="A2534" s="4">
        <v>2018</v>
      </c>
      <c r="B2534" s="5" t="s">
        <v>5795</v>
      </c>
      <c r="C2534" s="8">
        <v>2.0081018518518519E-2</v>
      </c>
    </row>
    <row r="2535" spans="1:3" ht="15.5">
      <c r="A2535" s="4">
        <v>2015</v>
      </c>
      <c r="B2535" s="5" t="s">
        <v>5882</v>
      </c>
      <c r="C2535" s="8">
        <v>2.0104166666666666E-2</v>
      </c>
    </row>
    <row r="2536" spans="1:3" ht="15.5">
      <c r="A2536" s="4">
        <v>2018</v>
      </c>
      <c r="B2536" s="5" t="s">
        <v>6831</v>
      </c>
      <c r="C2536" s="8">
        <v>2.0104166666666666E-2</v>
      </c>
    </row>
    <row r="2537" spans="1:3" ht="15.5">
      <c r="A2537" s="59">
        <v>2024</v>
      </c>
      <c r="B2537" s="5" t="s">
        <v>9085</v>
      </c>
      <c r="C2537" s="8">
        <v>2.0104166666666666E-2</v>
      </c>
    </row>
    <row r="2538" spans="1:3" ht="15.5">
      <c r="A2538" s="4">
        <v>2019</v>
      </c>
      <c r="B2538" s="5" t="s">
        <v>3168</v>
      </c>
      <c r="C2538" s="8">
        <v>2.011574074074074E-2</v>
      </c>
    </row>
    <row r="2539" spans="1:3" ht="15.5">
      <c r="A2539" s="4">
        <v>2018</v>
      </c>
      <c r="B2539" s="5" t="s">
        <v>5739</v>
      </c>
      <c r="C2539" s="8">
        <v>2.011574074074074E-2</v>
      </c>
    </row>
    <row r="2540" spans="1:3" ht="15.5">
      <c r="A2540" s="4">
        <v>2018</v>
      </c>
      <c r="B2540" s="5" t="s">
        <v>6837</v>
      </c>
      <c r="C2540" s="8">
        <v>2.011574074074074E-2</v>
      </c>
    </row>
    <row r="2541" spans="1:3" ht="15.5">
      <c r="A2541" s="4">
        <v>2014</v>
      </c>
      <c r="B2541" s="5" t="s">
        <v>5758</v>
      </c>
      <c r="C2541" s="8">
        <v>2.0127314814814813E-2</v>
      </c>
    </row>
    <row r="2542" spans="1:3" ht="15.5">
      <c r="A2542" s="4">
        <v>2015</v>
      </c>
      <c r="B2542" s="5" t="s">
        <v>2548</v>
      </c>
      <c r="C2542" s="8">
        <v>2.0127314814814813E-2</v>
      </c>
    </row>
    <row r="2543" spans="1:3" ht="15.5">
      <c r="A2543" s="59">
        <v>2024</v>
      </c>
      <c r="B2543" s="5" t="s">
        <v>9086</v>
      </c>
      <c r="C2543" s="8">
        <v>2.0127314814814813E-2</v>
      </c>
    </row>
    <row r="2544" spans="1:3" ht="15.5">
      <c r="A2544" s="4">
        <v>2019</v>
      </c>
      <c r="B2544" s="5" t="s">
        <v>5883</v>
      </c>
      <c r="C2544" s="8">
        <v>2.013888888888889E-2</v>
      </c>
    </row>
    <row r="2545" spans="1:3" ht="15.5">
      <c r="A2545" s="4">
        <v>2015</v>
      </c>
      <c r="B2545" s="5" t="s">
        <v>5884</v>
      </c>
      <c r="C2545" s="8">
        <v>2.013888888888889E-2</v>
      </c>
    </row>
    <row r="2546" spans="1:3" ht="15.5">
      <c r="A2546" s="4">
        <v>2016</v>
      </c>
      <c r="B2546" s="5" t="s">
        <v>351</v>
      </c>
      <c r="C2546" s="8">
        <v>2.013888888888889E-2</v>
      </c>
    </row>
    <row r="2547" spans="1:3" ht="15.5">
      <c r="A2547" s="59">
        <v>2024</v>
      </c>
      <c r="B2547" s="5" t="s">
        <v>3666</v>
      </c>
      <c r="C2547" s="8">
        <v>2.013888888888889E-2</v>
      </c>
    </row>
    <row r="2548" spans="1:3" ht="15.5">
      <c r="A2548" s="4">
        <v>2013</v>
      </c>
      <c r="B2548" s="7" t="s">
        <v>6838</v>
      </c>
      <c r="C2548" s="6">
        <v>2.0150000000000001E-2</v>
      </c>
    </row>
    <row r="2549" spans="1:3" ht="15.5">
      <c r="A2549" s="4">
        <v>2018</v>
      </c>
      <c r="B2549" s="5" t="s">
        <v>5885</v>
      </c>
      <c r="C2549" s="8">
        <v>2.0173611111111111E-2</v>
      </c>
    </row>
    <row r="2550" spans="1:3" ht="15.5">
      <c r="A2550" s="4">
        <v>2018</v>
      </c>
      <c r="B2550" s="5" t="s">
        <v>5886</v>
      </c>
      <c r="C2550" s="8">
        <v>2.0196759259259258E-2</v>
      </c>
    </row>
    <row r="2551" spans="1:3" ht="15.5">
      <c r="A2551" s="4">
        <v>2013</v>
      </c>
      <c r="B2551" s="7" t="s">
        <v>5887</v>
      </c>
      <c r="C2551" s="6">
        <v>2.0197E-2</v>
      </c>
    </row>
    <row r="2552" spans="1:3" ht="15.5">
      <c r="A2552" s="4">
        <v>2013</v>
      </c>
      <c r="B2552" s="7" t="s">
        <v>5888</v>
      </c>
      <c r="C2552" s="6">
        <v>2.0197E-2</v>
      </c>
    </row>
    <row r="2553" spans="1:3" ht="15.5">
      <c r="A2553" s="4">
        <v>2022</v>
      </c>
      <c r="B2553" s="5" t="s">
        <v>6912</v>
      </c>
      <c r="C2553" s="8">
        <v>2.0208333333333335E-2</v>
      </c>
    </row>
    <row r="2554" spans="1:3" ht="15.5">
      <c r="A2554" s="4">
        <v>2019</v>
      </c>
      <c r="B2554" s="5" t="s">
        <v>5646</v>
      </c>
      <c r="C2554" s="8">
        <v>2.0243055555555556E-2</v>
      </c>
    </row>
    <row r="2555" spans="1:3" ht="15.5">
      <c r="A2555" s="4">
        <v>2014</v>
      </c>
      <c r="B2555" s="5" t="s">
        <v>4089</v>
      </c>
      <c r="C2555" s="8">
        <v>2.0243055555555556E-2</v>
      </c>
    </row>
    <row r="2556" spans="1:3" ht="15.5">
      <c r="A2556" s="4">
        <v>2017</v>
      </c>
      <c r="B2556" s="5" t="s">
        <v>2519</v>
      </c>
      <c r="C2556" s="8">
        <v>2.0254629629629629E-2</v>
      </c>
    </row>
    <row r="2557" spans="1:3" ht="15.5">
      <c r="A2557" s="4">
        <v>2017</v>
      </c>
      <c r="B2557" s="5" t="s">
        <v>5889</v>
      </c>
      <c r="C2557" s="8">
        <v>2.0254629629629629E-2</v>
      </c>
    </row>
    <row r="2558" spans="1:3" ht="15.5">
      <c r="A2558" s="4">
        <v>2014</v>
      </c>
      <c r="B2558" s="5" t="s">
        <v>5050</v>
      </c>
      <c r="C2558" s="8">
        <v>2.0254629629629629E-2</v>
      </c>
    </row>
    <row r="2559" spans="1:3" ht="15.5">
      <c r="A2559" s="4">
        <v>2018</v>
      </c>
      <c r="B2559" s="5" t="s">
        <v>6839</v>
      </c>
      <c r="C2559" s="8">
        <v>2.0254629629629629E-2</v>
      </c>
    </row>
    <row r="2560" spans="1:3" ht="15.5">
      <c r="A2560" s="4">
        <v>2018</v>
      </c>
      <c r="B2560" s="5" t="s">
        <v>6799</v>
      </c>
      <c r="C2560" s="8">
        <v>2.0254629629629629E-2</v>
      </c>
    </row>
    <row r="2561" spans="1:3" ht="15.5">
      <c r="A2561" s="4">
        <v>2014</v>
      </c>
      <c r="B2561" s="5" t="s">
        <v>5537</v>
      </c>
      <c r="C2561" s="8">
        <v>2.0266203703703703E-2</v>
      </c>
    </row>
    <row r="2562" spans="1:3" ht="15.5">
      <c r="A2562" s="4">
        <v>2014</v>
      </c>
      <c r="B2562" s="5" t="s">
        <v>5738</v>
      </c>
      <c r="C2562" s="8">
        <v>2.0266203703703703E-2</v>
      </c>
    </row>
    <row r="2563" spans="1:3" ht="15.5">
      <c r="A2563" s="4">
        <v>2016</v>
      </c>
      <c r="B2563" s="5" t="s">
        <v>5748</v>
      </c>
      <c r="C2563" s="8">
        <v>2.0266203703703703E-2</v>
      </c>
    </row>
    <row r="2564" spans="1:3" ht="15.5">
      <c r="A2564" s="4">
        <v>2016</v>
      </c>
      <c r="B2564" s="5" t="s">
        <v>6772</v>
      </c>
      <c r="C2564" s="8">
        <v>2.0266203703703703E-2</v>
      </c>
    </row>
    <row r="2565" spans="1:3" ht="15.5">
      <c r="A2565" s="59">
        <v>2024</v>
      </c>
      <c r="B2565" s="5" t="s">
        <v>9087</v>
      </c>
      <c r="C2565" s="8">
        <v>2.0266203703703703E-2</v>
      </c>
    </row>
    <row r="2566" spans="1:3" ht="15.5">
      <c r="A2566" s="4">
        <v>2013</v>
      </c>
      <c r="B2566" s="7" t="s">
        <v>3081</v>
      </c>
      <c r="C2566" s="6">
        <v>2.0289000000000001E-2</v>
      </c>
    </row>
    <row r="2567" spans="1:3" ht="15.5">
      <c r="A2567" s="4">
        <v>2013</v>
      </c>
      <c r="B2567" s="7" t="s">
        <v>1443</v>
      </c>
      <c r="C2567" s="6">
        <v>2.0301E-2</v>
      </c>
    </row>
    <row r="2568" spans="1:3" ht="15.5">
      <c r="A2568" s="4">
        <v>2022</v>
      </c>
      <c r="B2568" s="5" t="s">
        <v>7686</v>
      </c>
      <c r="C2568" s="8">
        <v>2.0312500000000001E-2</v>
      </c>
    </row>
    <row r="2569" spans="1:3" ht="15.5">
      <c r="A2569" s="4">
        <v>2013</v>
      </c>
      <c r="B2569" s="7" t="s">
        <v>2414</v>
      </c>
      <c r="C2569" s="6">
        <v>2.0323999999999998E-2</v>
      </c>
    </row>
    <row r="2570" spans="1:3" ht="15.5">
      <c r="A2570" s="4">
        <v>2012</v>
      </c>
      <c r="B2570" s="5" t="s">
        <v>2493</v>
      </c>
      <c r="C2570" s="6">
        <v>2.0324074074074074E-2</v>
      </c>
    </row>
    <row r="2571" spans="1:3" ht="15.5">
      <c r="A2571" s="59">
        <v>2024</v>
      </c>
      <c r="B2571" s="5" t="s">
        <v>9088</v>
      </c>
      <c r="C2571" s="8">
        <v>2.0335648148148148E-2</v>
      </c>
    </row>
    <row r="2572" spans="1:3" ht="15.5">
      <c r="A2572" s="4">
        <v>2013</v>
      </c>
      <c r="B2572" s="7" t="s">
        <v>4701</v>
      </c>
      <c r="C2572" s="6">
        <v>2.0336E-2</v>
      </c>
    </row>
    <row r="2573" spans="1:3" ht="15.5">
      <c r="A2573" s="4">
        <v>2013</v>
      </c>
      <c r="B2573" s="7" t="s">
        <v>5890</v>
      </c>
      <c r="C2573" s="6">
        <v>2.0347000000000001E-2</v>
      </c>
    </row>
    <row r="2574" spans="1:3" ht="15.5">
      <c r="A2574" s="4">
        <v>2015</v>
      </c>
      <c r="B2574" s="5" t="s">
        <v>5891</v>
      </c>
      <c r="C2574" s="8">
        <v>2.0347222222222221E-2</v>
      </c>
    </row>
    <row r="2575" spans="1:3" ht="15.5">
      <c r="A2575" s="4" t="s">
        <v>5323</v>
      </c>
      <c r="B2575" s="5" t="s">
        <v>6840</v>
      </c>
      <c r="C2575" s="6">
        <v>2.0347222222222221E-2</v>
      </c>
    </row>
    <row r="2576" spans="1:3" ht="15.5">
      <c r="A2576" s="4" t="s">
        <v>5323</v>
      </c>
      <c r="B2576" s="5" t="s">
        <v>6841</v>
      </c>
      <c r="C2576" s="6">
        <v>2.0347222222222221E-2</v>
      </c>
    </row>
    <row r="2577" spans="1:3" ht="15.5">
      <c r="A2577" s="59">
        <v>2024</v>
      </c>
      <c r="B2577" s="5" t="s">
        <v>9089</v>
      </c>
      <c r="C2577" s="8">
        <v>2.0347222222222221E-2</v>
      </c>
    </row>
    <row r="2578" spans="1:3" ht="15.5">
      <c r="A2578" s="4">
        <v>2018</v>
      </c>
      <c r="B2578" s="5" t="s">
        <v>5892</v>
      </c>
      <c r="C2578" s="8">
        <v>2.0358796296296295E-2</v>
      </c>
    </row>
    <row r="2579" spans="1:3" ht="15.5">
      <c r="A2579" s="59">
        <v>2024</v>
      </c>
      <c r="B2579" s="5" t="s">
        <v>9090</v>
      </c>
      <c r="C2579" s="8">
        <v>2.0358796296296295E-2</v>
      </c>
    </row>
    <row r="2580" spans="1:3" ht="15.5">
      <c r="A2580" s="59">
        <v>2024</v>
      </c>
      <c r="B2580" s="5" t="s">
        <v>9091</v>
      </c>
      <c r="C2580" s="8">
        <v>2.0358796296296295E-2</v>
      </c>
    </row>
    <row r="2581" spans="1:3" ht="15.5">
      <c r="A2581" s="4" t="s">
        <v>5323</v>
      </c>
      <c r="B2581" s="5" t="s">
        <v>5893</v>
      </c>
      <c r="C2581" s="6">
        <v>2.0370370370370372E-2</v>
      </c>
    </row>
    <row r="2582" spans="1:3" ht="15.5">
      <c r="A2582" s="4">
        <v>2017</v>
      </c>
      <c r="B2582" s="5" t="s">
        <v>5542</v>
      </c>
      <c r="C2582" s="8">
        <v>2.0370370370370372E-2</v>
      </c>
    </row>
    <row r="2583" spans="1:3" ht="15.5">
      <c r="A2583" s="4">
        <v>2012</v>
      </c>
      <c r="B2583" s="5" t="s">
        <v>5894</v>
      </c>
      <c r="C2583" s="6">
        <v>2.0381944444444446E-2</v>
      </c>
    </row>
    <row r="2584" spans="1:3" ht="15.5">
      <c r="A2584" s="4">
        <v>2019</v>
      </c>
      <c r="B2584" s="5" t="s">
        <v>6804</v>
      </c>
      <c r="C2584" s="8">
        <v>2.0381944444444446E-2</v>
      </c>
    </row>
    <row r="2585" spans="1:3" ht="15.5">
      <c r="A2585" s="4">
        <v>2012</v>
      </c>
      <c r="B2585" s="5" t="s">
        <v>5895</v>
      </c>
      <c r="C2585" s="6">
        <v>2.0393518518518519E-2</v>
      </c>
    </row>
    <row r="2586" spans="1:3" ht="15.5">
      <c r="A2586" s="4">
        <v>2017</v>
      </c>
      <c r="B2586" s="5" t="s">
        <v>4829</v>
      </c>
      <c r="C2586" s="8">
        <v>2.0393518518518519E-2</v>
      </c>
    </row>
    <row r="2587" spans="1:3" ht="15.5">
      <c r="A2587" s="4">
        <v>2019</v>
      </c>
      <c r="B2587" s="5" t="s">
        <v>2374</v>
      </c>
      <c r="C2587" s="8">
        <v>2.0416666666666666E-2</v>
      </c>
    </row>
    <row r="2588" spans="1:3" ht="15.5">
      <c r="A2588" s="4">
        <v>2019</v>
      </c>
      <c r="B2588" s="5" t="s">
        <v>5720</v>
      </c>
      <c r="C2588" s="8">
        <v>2.045138888888889E-2</v>
      </c>
    </row>
    <row r="2589" spans="1:3" ht="15.5">
      <c r="A2589" s="4">
        <v>2017</v>
      </c>
      <c r="B2589" s="5" t="s">
        <v>3784</v>
      </c>
      <c r="C2589" s="8">
        <v>2.045138888888889E-2</v>
      </c>
    </row>
    <row r="2590" spans="1:3" ht="15.5">
      <c r="A2590" s="4">
        <v>2016</v>
      </c>
      <c r="B2590" s="5" t="s">
        <v>5896</v>
      </c>
      <c r="C2590" s="8">
        <v>2.045138888888889E-2</v>
      </c>
    </row>
    <row r="2591" spans="1:3" ht="15.5">
      <c r="A2591" s="4">
        <v>2016</v>
      </c>
      <c r="B2591" s="5" t="s">
        <v>6842</v>
      </c>
      <c r="C2591" s="8">
        <v>2.045138888888889E-2</v>
      </c>
    </row>
    <row r="2592" spans="1:3" ht="15.5">
      <c r="A2592" s="4">
        <v>2016</v>
      </c>
      <c r="B2592" s="5" t="s">
        <v>5897</v>
      </c>
      <c r="C2592" s="8">
        <v>2.0462962962962964E-2</v>
      </c>
    </row>
    <row r="2593" spans="1:3" ht="15.5">
      <c r="A2593" s="4">
        <v>2015</v>
      </c>
      <c r="B2593" s="5" t="s">
        <v>5898</v>
      </c>
      <c r="C2593" s="8">
        <v>2.0474537037037038E-2</v>
      </c>
    </row>
    <row r="2594" spans="1:3" ht="15.5">
      <c r="A2594" s="4">
        <v>2017</v>
      </c>
      <c r="B2594" s="5" t="s">
        <v>5899</v>
      </c>
      <c r="C2594" s="8">
        <v>2.0474537037037038E-2</v>
      </c>
    </row>
    <row r="2595" spans="1:3" ht="15.5">
      <c r="A2595" s="4">
        <v>2015</v>
      </c>
      <c r="B2595" s="5" t="s">
        <v>6843</v>
      </c>
      <c r="C2595" s="8">
        <v>2.0474537037037038E-2</v>
      </c>
    </row>
    <row r="2596" spans="1:3" ht="15.5">
      <c r="A2596" s="4">
        <v>2013</v>
      </c>
      <c r="B2596" s="7" t="s">
        <v>6470</v>
      </c>
      <c r="C2596" s="6">
        <v>2.0475E-2</v>
      </c>
    </row>
    <row r="2597" spans="1:3" ht="15.5">
      <c r="A2597" s="4">
        <v>2018</v>
      </c>
      <c r="B2597" s="5" t="s">
        <v>5900</v>
      </c>
      <c r="C2597" s="8">
        <v>2.0497685185185185E-2</v>
      </c>
    </row>
    <row r="2598" spans="1:3" ht="15.5">
      <c r="A2598" s="4" t="s">
        <v>5323</v>
      </c>
      <c r="B2598" s="5" t="s">
        <v>5901</v>
      </c>
      <c r="C2598" s="6">
        <v>2.0509259259259258E-2</v>
      </c>
    </row>
    <row r="2599" spans="1:3" ht="15.5">
      <c r="A2599" s="4">
        <v>2015</v>
      </c>
      <c r="B2599" s="5" t="s">
        <v>5902</v>
      </c>
      <c r="C2599" s="8">
        <v>2.0532407407407409E-2</v>
      </c>
    </row>
    <row r="2600" spans="1:3" ht="15.5">
      <c r="A2600" s="4">
        <v>2012</v>
      </c>
      <c r="B2600" s="5" t="s">
        <v>5595</v>
      </c>
      <c r="C2600" s="6">
        <v>2.0543981481481483E-2</v>
      </c>
    </row>
    <row r="2601" spans="1:3" ht="15.5">
      <c r="A2601" s="4">
        <v>2014</v>
      </c>
      <c r="B2601" s="5" t="s">
        <v>5903</v>
      </c>
      <c r="C2601" s="8">
        <v>2.0543981481481483E-2</v>
      </c>
    </row>
    <row r="2602" spans="1:3" ht="15.5">
      <c r="A2602" s="4">
        <v>2017</v>
      </c>
      <c r="B2602" s="5" t="s">
        <v>5904</v>
      </c>
      <c r="C2602" s="8">
        <v>2.0555555555555556E-2</v>
      </c>
    </row>
    <row r="2603" spans="1:3" ht="15.5">
      <c r="A2603" s="4">
        <v>2017</v>
      </c>
      <c r="B2603" s="5" t="s">
        <v>5905</v>
      </c>
      <c r="C2603" s="8">
        <v>2.0555555555555556E-2</v>
      </c>
    </row>
    <row r="2604" spans="1:3" ht="15.5">
      <c r="A2604" s="4">
        <v>2012</v>
      </c>
      <c r="B2604" s="5" t="s">
        <v>6844</v>
      </c>
      <c r="C2604" s="6">
        <v>2.0555555555555556E-2</v>
      </c>
    </row>
    <row r="2605" spans="1:3" ht="15.5">
      <c r="A2605" s="4">
        <v>2017</v>
      </c>
      <c r="B2605" s="5" t="s">
        <v>6845</v>
      </c>
      <c r="C2605" s="8">
        <v>2.056712962962963E-2</v>
      </c>
    </row>
    <row r="2606" spans="1:3" ht="15.5">
      <c r="A2606" s="4">
        <v>2012</v>
      </c>
      <c r="B2606" s="5" t="s">
        <v>6846</v>
      </c>
      <c r="C2606" s="6">
        <v>2.0578703703703703E-2</v>
      </c>
    </row>
    <row r="2607" spans="1:3" ht="15.5">
      <c r="A2607" s="4">
        <v>2014</v>
      </c>
      <c r="B2607" s="5" t="s">
        <v>5906</v>
      </c>
      <c r="C2607" s="8">
        <v>2.0590277777777777E-2</v>
      </c>
    </row>
    <row r="2608" spans="1:3" ht="15.5">
      <c r="A2608" s="4">
        <v>2014</v>
      </c>
      <c r="B2608" s="5" t="s">
        <v>5907</v>
      </c>
      <c r="C2608" s="8">
        <v>2.060185185185185E-2</v>
      </c>
    </row>
    <row r="2609" spans="1:3" ht="15.5">
      <c r="A2609" s="4">
        <v>2013</v>
      </c>
      <c r="B2609" s="7" t="s">
        <v>5408</v>
      </c>
      <c r="C2609" s="6">
        <v>2.0601999999999999E-2</v>
      </c>
    </row>
    <row r="2610" spans="1:3" ht="15.5">
      <c r="A2610" s="4">
        <v>2013</v>
      </c>
      <c r="B2610" s="7" t="s">
        <v>5908</v>
      </c>
      <c r="C2610" s="6">
        <v>2.0612999999999999E-2</v>
      </c>
    </row>
    <row r="2611" spans="1:3" ht="15.5">
      <c r="A2611" s="4">
        <v>2013</v>
      </c>
      <c r="B2611" s="7" t="s">
        <v>6847</v>
      </c>
      <c r="C2611" s="6">
        <v>2.0612999999999999E-2</v>
      </c>
    </row>
    <row r="2612" spans="1:3" ht="15.5">
      <c r="A2612" s="4">
        <v>2013</v>
      </c>
      <c r="B2612" s="7" t="s">
        <v>3889</v>
      </c>
      <c r="C2612" s="6">
        <v>2.0625000000000001E-2</v>
      </c>
    </row>
    <row r="2613" spans="1:3" ht="15.5">
      <c r="A2613" s="4">
        <v>2014</v>
      </c>
      <c r="B2613" s="5" t="s">
        <v>5909</v>
      </c>
      <c r="C2613" s="8">
        <v>2.0636574074074075E-2</v>
      </c>
    </row>
    <row r="2614" spans="1:3" ht="15.5">
      <c r="A2614" s="4">
        <v>2013</v>
      </c>
      <c r="B2614" s="7" t="s">
        <v>5910</v>
      </c>
      <c r="C2614" s="6">
        <v>2.0636999999999999E-2</v>
      </c>
    </row>
    <row r="2615" spans="1:3" ht="15.5">
      <c r="A2615" s="4">
        <v>2013</v>
      </c>
      <c r="B2615" s="7" t="s">
        <v>5891</v>
      </c>
      <c r="C2615" s="6">
        <v>2.0636999999999999E-2</v>
      </c>
    </row>
    <row r="2616" spans="1:3" ht="15.5">
      <c r="A2616" s="4">
        <v>2013</v>
      </c>
      <c r="B2616" s="7" t="s">
        <v>4171</v>
      </c>
      <c r="C2616" s="6">
        <v>2.0648E-2</v>
      </c>
    </row>
    <row r="2617" spans="1:3" ht="15.5">
      <c r="A2617" s="4">
        <v>2018</v>
      </c>
      <c r="B2617" s="5" t="s">
        <v>6848</v>
      </c>
      <c r="C2617" s="8">
        <v>2.0659722222222222E-2</v>
      </c>
    </row>
    <row r="2618" spans="1:3" ht="15.5">
      <c r="A2618" s="4">
        <v>2012</v>
      </c>
      <c r="B2618" s="5" t="s">
        <v>5911</v>
      </c>
      <c r="C2618" s="6">
        <v>2.0682870370370369E-2</v>
      </c>
    </row>
    <row r="2619" spans="1:3" ht="15.5">
      <c r="A2619" s="4">
        <v>2016</v>
      </c>
      <c r="B2619" s="5" t="s">
        <v>5912</v>
      </c>
      <c r="C2619" s="8">
        <v>2.0682870370370369E-2</v>
      </c>
    </row>
    <row r="2620" spans="1:3" ht="15.5">
      <c r="A2620" s="4">
        <v>2016</v>
      </c>
      <c r="B2620" s="5" t="s">
        <v>6849</v>
      </c>
      <c r="C2620" s="8">
        <v>2.0682870370370369E-2</v>
      </c>
    </row>
    <row r="2621" spans="1:3" ht="15.5">
      <c r="A2621" s="4">
        <v>2016</v>
      </c>
      <c r="B2621" s="5" t="s">
        <v>6850</v>
      </c>
      <c r="C2621" s="8">
        <v>2.0694444444444446E-2</v>
      </c>
    </row>
    <row r="2622" spans="1:3" ht="15.5">
      <c r="A2622" s="4">
        <v>2014</v>
      </c>
      <c r="B2622" s="5" t="s">
        <v>6851</v>
      </c>
      <c r="C2622" s="8">
        <v>2.0729166666666667E-2</v>
      </c>
    </row>
    <row r="2623" spans="1:3" ht="15.5">
      <c r="A2623" s="59">
        <v>2024</v>
      </c>
      <c r="B2623" s="5" t="s">
        <v>6924</v>
      </c>
      <c r="C2623" s="8">
        <v>2.0752314814814814E-2</v>
      </c>
    </row>
    <row r="2624" spans="1:3" ht="15.5">
      <c r="A2624" s="4">
        <v>2018</v>
      </c>
      <c r="B2624" s="5" t="s">
        <v>5913</v>
      </c>
      <c r="C2624" s="8">
        <v>2.0775462962962964E-2</v>
      </c>
    </row>
    <row r="2625" spans="1:3" ht="15.5">
      <c r="A2625" s="4">
        <v>2014</v>
      </c>
      <c r="B2625" s="5" t="s">
        <v>5914</v>
      </c>
      <c r="C2625" s="8">
        <v>2.0787037037037038E-2</v>
      </c>
    </row>
    <row r="2626" spans="1:3" ht="15.5">
      <c r="A2626" s="4">
        <v>2022</v>
      </c>
      <c r="B2626" s="5" t="s">
        <v>4576</v>
      </c>
      <c r="C2626" s="8">
        <v>2.0787037037037038E-2</v>
      </c>
    </row>
    <row r="2627" spans="1:3" ht="15.5">
      <c r="A2627" s="4">
        <v>2017</v>
      </c>
      <c r="B2627" s="5" t="s">
        <v>6711</v>
      </c>
      <c r="C2627" s="8">
        <v>2.0798611111111111E-2</v>
      </c>
    </row>
    <row r="2628" spans="1:3" ht="15.5">
      <c r="A2628" s="4">
        <v>2018</v>
      </c>
      <c r="B2628" s="5" t="s">
        <v>6852</v>
      </c>
      <c r="C2628" s="8">
        <v>2.0821759259259259E-2</v>
      </c>
    </row>
    <row r="2629" spans="1:3" ht="15.5">
      <c r="A2629" s="4">
        <v>2013</v>
      </c>
      <c r="B2629" s="7" t="s">
        <v>5915</v>
      </c>
      <c r="C2629" s="6">
        <v>2.0833000000000001E-2</v>
      </c>
    </row>
    <row r="2630" spans="1:3" ht="15.5">
      <c r="A2630" s="4">
        <v>2019</v>
      </c>
      <c r="B2630" s="5" t="s">
        <v>5916</v>
      </c>
      <c r="C2630" s="8">
        <v>2.0833333333333332E-2</v>
      </c>
    </row>
    <row r="2631" spans="1:3" ht="15.5">
      <c r="A2631" s="4">
        <v>2018</v>
      </c>
      <c r="B2631" s="5" t="s">
        <v>5917</v>
      </c>
      <c r="C2631" s="8">
        <v>2.0833333333333332E-2</v>
      </c>
    </row>
    <row r="2632" spans="1:3" ht="15.5">
      <c r="A2632" s="4">
        <v>2014</v>
      </c>
      <c r="B2632" s="5" t="s">
        <v>5918</v>
      </c>
      <c r="C2632" s="8">
        <v>2.0833333333333332E-2</v>
      </c>
    </row>
    <row r="2633" spans="1:3" ht="15.5">
      <c r="A2633" s="4">
        <v>2014</v>
      </c>
      <c r="B2633" s="5" t="s">
        <v>6853</v>
      </c>
      <c r="C2633" s="8">
        <v>2.0833333333333332E-2</v>
      </c>
    </row>
    <row r="2634" spans="1:3" ht="15.5">
      <c r="A2634" s="4">
        <v>2016</v>
      </c>
      <c r="B2634" s="5" t="s">
        <v>3951</v>
      </c>
      <c r="C2634" s="8">
        <v>2.0844907407407406E-2</v>
      </c>
    </row>
    <row r="2635" spans="1:3" ht="15.5">
      <c r="A2635" s="4">
        <v>2018</v>
      </c>
      <c r="B2635" s="5" t="s">
        <v>6854</v>
      </c>
      <c r="C2635" s="8">
        <v>2.0844907407407406E-2</v>
      </c>
    </row>
    <row r="2636" spans="1:3" ht="15.5">
      <c r="A2636" s="4" t="s">
        <v>5323</v>
      </c>
      <c r="B2636" s="5" t="s">
        <v>5919</v>
      </c>
      <c r="C2636" s="6">
        <v>2.0856481481481483E-2</v>
      </c>
    </row>
    <row r="2637" spans="1:3" ht="15.5">
      <c r="A2637" s="4">
        <v>2014</v>
      </c>
      <c r="B2637" s="5" t="s">
        <v>5920</v>
      </c>
      <c r="C2637" s="8">
        <v>2.0856481481481483E-2</v>
      </c>
    </row>
    <row r="2638" spans="1:3" ht="15.5">
      <c r="A2638" s="4">
        <v>2016</v>
      </c>
      <c r="B2638" s="5" t="s">
        <v>6751</v>
      </c>
      <c r="C2638" s="8">
        <v>2.0856481481481483E-2</v>
      </c>
    </row>
    <row r="2639" spans="1:3" ht="15.5">
      <c r="A2639" s="4">
        <v>2013</v>
      </c>
      <c r="B2639" s="7" t="s">
        <v>4089</v>
      </c>
      <c r="C2639" s="6">
        <v>2.0868000000000001E-2</v>
      </c>
    </row>
    <row r="2640" spans="1:3" ht="15.5">
      <c r="A2640" s="4">
        <v>2014</v>
      </c>
      <c r="B2640" s="5" t="s">
        <v>5921</v>
      </c>
      <c r="C2640" s="8">
        <v>2.0868055555555556E-2</v>
      </c>
    </row>
    <row r="2641" spans="1:3" ht="15.5">
      <c r="A2641" s="59">
        <v>2024</v>
      </c>
      <c r="B2641" s="5" t="s">
        <v>7460</v>
      </c>
      <c r="C2641" s="8">
        <v>2.0868055555555556E-2</v>
      </c>
    </row>
    <row r="2642" spans="1:3" ht="15.5">
      <c r="A2642" s="59">
        <v>2024</v>
      </c>
      <c r="B2642" s="5" t="s">
        <v>9092</v>
      </c>
      <c r="C2642" s="8">
        <v>2.0868055555555556E-2</v>
      </c>
    </row>
    <row r="2643" spans="1:3" ht="15.5">
      <c r="A2643" s="4">
        <v>2014</v>
      </c>
      <c r="B2643" s="5" t="s">
        <v>5922</v>
      </c>
      <c r="C2643" s="8">
        <v>2.087962962962963E-2</v>
      </c>
    </row>
    <row r="2644" spans="1:3" ht="15.5">
      <c r="A2644" s="4">
        <v>2016</v>
      </c>
      <c r="B2644" s="5" t="s">
        <v>5923</v>
      </c>
      <c r="C2644" s="8">
        <v>2.087962962962963E-2</v>
      </c>
    </row>
    <row r="2645" spans="1:3" ht="15.5">
      <c r="A2645" s="4">
        <v>2018</v>
      </c>
      <c r="B2645" s="5" t="s">
        <v>6855</v>
      </c>
      <c r="C2645" s="8">
        <v>2.087962962962963E-2</v>
      </c>
    </row>
    <row r="2646" spans="1:3" ht="15.5">
      <c r="A2646" s="4">
        <v>2014</v>
      </c>
      <c r="B2646" s="5" t="s">
        <v>6856</v>
      </c>
      <c r="C2646" s="8">
        <v>2.087962962962963E-2</v>
      </c>
    </row>
    <row r="2647" spans="1:3" ht="15.5">
      <c r="A2647" s="59">
        <v>2024</v>
      </c>
      <c r="B2647" s="5" t="s">
        <v>9093</v>
      </c>
      <c r="C2647" s="8">
        <v>2.087962962962963E-2</v>
      </c>
    </row>
    <row r="2648" spans="1:3" ht="15.5">
      <c r="A2648" s="4">
        <v>2013</v>
      </c>
      <c r="B2648" s="7" t="s">
        <v>5050</v>
      </c>
      <c r="C2648" s="6">
        <v>2.0879999999999999E-2</v>
      </c>
    </row>
    <row r="2649" spans="1:3" ht="15.5">
      <c r="A2649" s="4">
        <v>2015</v>
      </c>
      <c r="B2649" s="5" t="s">
        <v>4348</v>
      </c>
      <c r="C2649" s="8">
        <v>2.0891203703703703E-2</v>
      </c>
    </row>
    <row r="2650" spans="1:3" ht="15.5">
      <c r="A2650" s="4">
        <v>2015</v>
      </c>
      <c r="B2650" s="5" t="s">
        <v>658</v>
      </c>
      <c r="C2650" s="8">
        <v>2.0891203703703703E-2</v>
      </c>
    </row>
    <row r="2651" spans="1:3" ht="15.5">
      <c r="A2651" s="4">
        <v>2015</v>
      </c>
      <c r="B2651" s="5" t="s">
        <v>5598</v>
      </c>
      <c r="C2651" s="8">
        <v>2.0891203703703703E-2</v>
      </c>
    </row>
    <row r="2652" spans="1:3" ht="15.5">
      <c r="A2652" s="4">
        <v>2014</v>
      </c>
      <c r="B2652" s="5" t="s">
        <v>6857</v>
      </c>
      <c r="C2652" s="8">
        <v>2.0891203703703703E-2</v>
      </c>
    </row>
    <row r="2653" spans="1:3" ht="15.5">
      <c r="A2653" s="4">
        <v>2015</v>
      </c>
      <c r="B2653" s="5" t="s">
        <v>2755</v>
      </c>
      <c r="C2653" s="8">
        <v>2.0891203703703703E-2</v>
      </c>
    </row>
    <row r="2654" spans="1:3" ht="15.5">
      <c r="A2654" s="4">
        <v>2012</v>
      </c>
      <c r="B2654" s="5" t="s">
        <v>5924</v>
      </c>
      <c r="C2654" s="6">
        <v>2.0937500000000001E-2</v>
      </c>
    </row>
    <row r="2655" spans="1:3" ht="15.5">
      <c r="A2655" s="4">
        <v>2019</v>
      </c>
      <c r="B2655" s="5" t="s">
        <v>5748</v>
      </c>
      <c r="C2655" s="8">
        <v>2.0949074074074075E-2</v>
      </c>
    </row>
    <row r="2656" spans="1:3" ht="15.5">
      <c r="A2656" s="4">
        <v>2019</v>
      </c>
      <c r="B2656" s="5" t="s">
        <v>5925</v>
      </c>
      <c r="C2656" s="8">
        <v>2.0960648148148148E-2</v>
      </c>
    </row>
    <row r="2657" spans="1:3" ht="15.5">
      <c r="A2657" s="4">
        <v>2019</v>
      </c>
      <c r="B2657" s="5" t="s">
        <v>6772</v>
      </c>
      <c r="C2657" s="8">
        <v>2.0960648148148148E-2</v>
      </c>
    </row>
    <row r="2658" spans="1:3" ht="15.5">
      <c r="A2658" s="4">
        <v>2017</v>
      </c>
      <c r="B2658" s="5" t="s">
        <v>5926</v>
      </c>
      <c r="C2658" s="8">
        <v>2.0972222222222222E-2</v>
      </c>
    </row>
    <row r="2659" spans="1:3" ht="15.5">
      <c r="A2659" s="59">
        <v>2024</v>
      </c>
      <c r="B2659" s="5" t="s">
        <v>9094</v>
      </c>
      <c r="C2659" s="8">
        <v>2.0972222222222222E-2</v>
      </c>
    </row>
    <row r="2660" spans="1:3" ht="15.5">
      <c r="A2660" s="4">
        <v>2017</v>
      </c>
      <c r="B2660" s="5" t="s">
        <v>3816</v>
      </c>
      <c r="C2660" s="8">
        <v>2.0983796296296296E-2</v>
      </c>
    </row>
    <row r="2661" spans="1:3" ht="15.5">
      <c r="A2661" s="4">
        <v>2012</v>
      </c>
      <c r="B2661" s="5" t="s">
        <v>5927</v>
      </c>
      <c r="C2661" s="6">
        <v>2.0995370370370369E-2</v>
      </c>
    </row>
    <row r="2662" spans="1:3" ht="15.5">
      <c r="A2662" s="4">
        <v>2019</v>
      </c>
      <c r="B2662" s="5" t="s">
        <v>5928</v>
      </c>
      <c r="C2662" s="8">
        <v>2.1006944444444446E-2</v>
      </c>
    </row>
    <row r="2663" spans="1:3" ht="15.5">
      <c r="A2663" s="4">
        <v>2017</v>
      </c>
      <c r="B2663" s="5" t="s">
        <v>6858</v>
      </c>
      <c r="C2663" s="8">
        <v>2.1006944444444446E-2</v>
      </c>
    </row>
    <row r="2664" spans="1:3" ht="15.5">
      <c r="A2664" s="4">
        <v>2013</v>
      </c>
      <c r="B2664" s="7" t="s">
        <v>5929</v>
      </c>
      <c r="C2664" s="6">
        <v>2.1007000000000001E-2</v>
      </c>
    </row>
    <row r="2665" spans="1:3" ht="15.5">
      <c r="A2665" s="4">
        <v>2013</v>
      </c>
      <c r="B2665" s="7" t="s">
        <v>5930</v>
      </c>
      <c r="C2665" s="6">
        <v>2.1007000000000001E-2</v>
      </c>
    </row>
    <row r="2666" spans="1:3" ht="15.5">
      <c r="A2666" s="4">
        <v>2019</v>
      </c>
      <c r="B2666" s="5" t="s">
        <v>2382</v>
      </c>
      <c r="C2666" s="8">
        <v>2.101851851851852E-2</v>
      </c>
    </row>
    <row r="2667" spans="1:3" ht="15.5">
      <c r="A2667" s="4">
        <v>2014</v>
      </c>
      <c r="B2667" s="5" t="s">
        <v>5931</v>
      </c>
      <c r="C2667" s="8">
        <v>2.101851851851852E-2</v>
      </c>
    </row>
    <row r="2668" spans="1:3" ht="15.5">
      <c r="A2668" s="59">
        <v>2024</v>
      </c>
      <c r="B2668" s="5" t="s">
        <v>9095</v>
      </c>
      <c r="C2668" s="8">
        <v>2.101851851851852E-2</v>
      </c>
    </row>
    <row r="2669" spans="1:3" ht="15.5">
      <c r="A2669" s="4" t="s">
        <v>5323</v>
      </c>
      <c r="B2669" s="5" t="s">
        <v>5932</v>
      </c>
      <c r="C2669" s="6">
        <v>2.1041666666666667E-2</v>
      </c>
    </row>
    <row r="2670" spans="1:3" ht="15.5">
      <c r="A2670" s="4" t="s">
        <v>5323</v>
      </c>
      <c r="B2670" s="5" t="s">
        <v>4671</v>
      </c>
      <c r="C2670" s="6">
        <v>2.1041666666666667E-2</v>
      </c>
    </row>
    <row r="2671" spans="1:3" ht="15.5">
      <c r="A2671" s="59">
        <v>2024</v>
      </c>
      <c r="B2671" s="5" t="s">
        <v>9096</v>
      </c>
      <c r="C2671" s="8">
        <v>2.1041666666666667E-2</v>
      </c>
    </row>
    <row r="2672" spans="1:3" ht="15.5">
      <c r="A2672" s="4" t="s">
        <v>5323</v>
      </c>
      <c r="B2672" s="5" t="s">
        <v>4123</v>
      </c>
      <c r="C2672" s="6">
        <v>2.105324074074074E-2</v>
      </c>
    </row>
    <row r="2673" spans="1:3" ht="15.5">
      <c r="A2673" s="59">
        <v>2024</v>
      </c>
      <c r="B2673" s="5" t="s">
        <v>6206</v>
      </c>
      <c r="C2673" s="8">
        <v>2.105324074074074E-2</v>
      </c>
    </row>
    <row r="2674" spans="1:3" ht="15.5">
      <c r="A2674" s="4">
        <v>2014</v>
      </c>
      <c r="B2674" s="5" t="s">
        <v>5933</v>
      </c>
      <c r="C2674" s="8">
        <v>2.1064814814814814E-2</v>
      </c>
    </row>
    <row r="2675" spans="1:3" ht="15.5">
      <c r="A2675" s="4">
        <v>2015</v>
      </c>
      <c r="B2675" s="5" t="s">
        <v>6859</v>
      </c>
      <c r="C2675" s="8">
        <v>2.1064814814814814E-2</v>
      </c>
    </row>
    <row r="2676" spans="1:3" ht="15.5">
      <c r="A2676" s="4">
        <v>2018</v>
      </c>
      <c r="B2676" s="5" t="s">
        <v>5934</v>
      </c>
      <c r="C2676" s="8">
        <v>2.1087962962962965E-2</v>
      </c>
    </row>
    <row r="2677" spans="1:3" ht="15.5">
      <c r="A2677" s="4">
        <v>2014</v>
      </c>
      <c r="B2677" s="5" t="s">
        <v>5935</v>
      </c>
      <c r="C2677" s="8">
        <v>2.1111111111111112E-2</v>
      </c>
    </row>
    <row r="2678" spans="1:3" ht="15.5">
      <c r="A2678" s="4">
        <v>2014</v>
      </c>
      <c r="B2678" s="5" t="s">
        <v>6860</v>
      </c>
      <c r="C2678" s="8">
        <v>2.1122685185185185E-2</v>
      </c>
    </row>
    <row r="2679" spans="1:3" ht="15.5">
      <c r="A2679" s="59">
        <v>2024</v>
      </c>
      <c r="B2679" s="5" t="s">
        <v>9097</v>
      </c>
      <c r="C2679" s="8">
        <v>2.1122685185185185E-2</v>
      </c>
    </row>
    <row r="2680" spans="1:3" ht="15.5">
      <c r="A2680" s="59">
        <v>2024</v>
      </c>
      <c r="B2680" s="5" t="s">
        <v>9098</v>
      </c>
      <c r="C2680" s="8">
        <v>2.1122685185185185E-2</v>
      </c>
    </row>
    <row r="2681" spans="1:3" ht="15.5">
      <c r="A2681" s="4">
        <v>2019</v>
      </c>
      <c r="B2681" s="5" t="s">
        <v>5657</v>
      </c>
      <c r="C2681" s="8">
        <v>2.1134259259259259E-2</v>
      </c>
    </row>
    <row r="2682" spans="1:3" ht="15.5">
      <c r="A2682" s="4">
        <v>2017</v>
      </c>
      <c r="B2682" s="5" t="s">
        <v>5936</v>
      </c>
      <c r="C2682" s="8">
        <v>2.1134259259259259E-2</v>
      </c>
    </row>
    <row r="2683" spans="1:3" ht="15.5">
      <c r="A2683" s="4">
        <v>2019</v>
      </c>
      <c r="B2683" s="5" t="s">
        <v>5662</v>
      </c>
      <c r="C2683" s="8">
        <v>2.1145833333333332E-2</v>
      </c>
    </row>
    <row r="2684" spans="1:3" ht="15.5">
      <c r="A2684" s="4">
        <v>2018</v>
      </c>
      <c r="B2684" s="5" t="s">
        <v>5937</v>
      </c>
      <c r="C2684" s="8">
        <v>2.1168981481481483E-2</v>
      </c>
    </row>
    <row r="2685" spans="1:3" ht="15.5">
      <c r="A2685" s="59">
        <v>2024</v>
      </c>
      <c r="B2685" s="5" t="s">
        <v>9099</v>
      </c>
      <c r="C2685" s="8">
        <v>2.1168981481481483E-2</v>
      </c>
    </row>
    <row r="2686" spans="1:3" ht="15.5">
      <c r="A2686" s="4">
        <v>2015</v>
      </c>
      <c r="B2686" s="5" t="s">
        <v>5300</v>
      </c>
      <c r="C2686" s="8">
        <v>2.1180555555555557E-2</v>
      </c>
    </row>
    <row r="2687" spans="1:3" ht="15.5">
      <c r="A2687" s="4">
        <v>2017</v>
      </c>
      <c r="B2687" s="5" t="s">
        <v>6861</v>
      </c>
      <c r="C2687" s="8">
        <v>2.1180555555555557E-2</v>
      </c>
    </row>
    <row r="2688" spans="1:3" ht="15.5">
      <c r="A2688" s="4">
        <v>2015</v>
      </c>
      <c r="B2688" s="5" t="s">
        <v>6862</v>
      </c>
      <c r="C2688" s="8">
        <v>2.1203703703703704E-2</v>
      </c>
    </row>
    <row r="2689" spans="1:3" ht="15.5">
      <c r="A2689" s="4">
        <v>2015</v>
      </c>
      <c r="B2689" s="5" t="s">
        <v>5302</v>
      </c>
      <c r="C2689" s="8">
        <v>2.1203703703703704E-2</v>
      </c>
    </row>
    <row r="2690" spans="1:3" ht="15.5">
      <c r="A2690" s="4">
        <v>2013</v>
      </c>
      <c r="B2690" s="7" t="s">
        <v>6863</v>
      </c>
      <c r="C2690" s="6">
        <v>2.1215000000000001E-2</v>
      </c>
    </row>
    <row r="2691" spans="1:3" ht="15.5">
      <c r="A2691" s="4">
        <v>2019</v>
      </c>
      <c r="B2691" s="5" t="s">
        <v>5938</v>
      </c>
      <c r="C2691" s="8">
        <v>2.1215277777777777E-2</v>
      </c>
    </row>
    <row r="2692" spans="1:3" ht="15.5">
      <c r="A2692" s="4">
        <v>2014</v>
      </c>
      <c r="B2692" s="5" t="s">
        <v>3488</v>
      </c>
      <c r="C2692" s="8">
        <v>2.1215277777777777E-2</v>
      </c>
    </row>
    <row r="2693" spans="1:3" ht="15.5">
      <c r="A2693" s="4">
        <v>2014</v>
      </c>
      <c r="B2693" s="5" t="s">
        <v>6547</v>
      </c>
      <c r="C2693" s="8">
        <v>2.1226851851851851E-2</v>
      </c>
    </row>
    <row r="2694" spans="1:3" ht="15.5">
      <c r="A2694" s="4">
        <v>2014</v>
      </c>
      <c r="B2694" s="5" t="s">
        <v>5939</v>
      </c>
      <c r="C2694" s="8">
        <v>2.1250000000000002E-2</v>
      </c>
    </row>
    <row r="2695" spans="1:3" ht="15.5">
      <c r="A2695" s="4">
        <v>2019</v>
      </c>
      <c r="B2695" s="5" t="s">
        <v>5940</v>
      </c>
      <c r="C2695" s="8">
        <v>2.1273148148148149E-2</v>
      </c>
    </row>
    <row r="2696" spans="1:3" ht="15.5">
      <c r="A2696" s="4">
        <v>2019</v>
      </c>
      <c r="B2696" s="5" t="s">
        <v>6864</v>
      </c>
      <c r="C2696" s="8">
        <v>2.1273148148148149E-2</v>
      </c>
    </row>
    <row r="2697" spans="1:3" ht="15.5">
      <c r="A2697" s="4">
        <v>2014</v>
      </c>
      <c r="B2697" s="5" t="s">
        <v>3311</v>
      </c>
      <c r="C2697" s="8">
        <v>2.1296296296296296E-2</v>
      </c>
    </row>
    <row r="2698" spans="1:3" ht="15.5">
      <c r="A2698" s="4">
        <v>2015</v>
      </c>
      <c r="B2698" s="5" t="s">
        <v>4351</v>
      </c>
      <c r="C2698" s="8">
        <v>2.1296296296296296E-2</v>
      </c>
    </row>
    <row r="2699" spans="1:3" ht="15.5">
      <c r="A2699" s="4">
        <v>2016</v>
      </c>
      <c r="B2699" s="5" t="s">
        <v>5679</v>
      </c>
      <c r="C2699" s="8">
        <v>2.1296296296296296E-2</v>
      </c>
    </row>
    <row r="2700" spans="1:3" ht="15.5">
      <c r="A2700" s="4">
        <v>2019</v>
      </c>
      <c r="B2700" s="5" t="s">
        <v>6865</v>
      </c>
      <c r="C2700" s="8">
        <v>2.1296296296296296E-2</v>
      </c>
    </row>
    <row r="2701" spans="1:3" ht="15.5">
      <c r="A2701" s="4">
        <v>2019</v>
      </c>
      <c r="B2701" s="5" t="s">
        <v>6866</v>
      </c>
      <c r="C2701" s="8">
        <v>2.1296296296296296E-2</v>
      </c>
    </row>
    <row r="2702" spans="1:3" ht="15.5">
      <c r="A2702" s="4">
        <v>2014</v>
      </c>
      <c r="B2702" s="5" t="s">
        <v>5941</v>
      </c>
      <c r="C2702" s="8">
        <v>2.1307870370370369E-2</v>
      </c>
    </row>
    <row r="2703" spans="1:3" ht="15.5">
      <c r="A2703" s="4">
        <v>2022</v>
      </c>
      <c r="B2703" s="5" t="s">
        <v>7687</v>
      </c>
      <c r="C2703" s="8">
        <v>2.1307870370370369E-2</v>
      </c>
    </row>
    <row r="2704" spans="1:3" ht="15.5">
      <c r="A2704" s="4">
        <v>2014</v>
      </c>
      <c r="B2704" s="5" t="s">
        <v>1483</v>
      </c>
      <c r="C2704" s="8">
        <v>2.1319444444444443E-2</v>
      </c>
    </row>
    <row r="2705" spans="1:3" ht="15.5">
      <c r="A2705" s="4">
        <v>2016</v>
      </c>
      <c r="B2705" s="5" t="s">
        <v>6839</v>
      </c>
      <c r="C2705" s="8">
        <v>2.1319444444444443E-2</v>
      </c>
    </row>
    <row r="2706" spans="1:3" ht="15.5">
      <c r="A2706" s="4">
        <v>2014</v>
      </c>
      <c r="B2706" s="5" t="s">
        <v>1196</v>
      </c>
      <c r="C2706" s="8">
        <v>2.133101851851852E-2</v>
      </c>
    </row>
    <row r="2707" spans="1:3" ht="15.5">
      <c r="A2707" s="4">
        <v>2018</v>
      </c>
      <c r="B2707" s="5" t="s">
        <v>4817</v>
      </c>
      <c r="C2707" s="8">
        <v>2.133101851851852E-2</v>
      </c>
    </row>
    <row r="2708" spans="1:3" ht="15.5">
      <c r="A2708" s="4">
        <v>2016</v>
      </c>
      <c r="B2708" s="5" t="s">
        <v>6867</v>
      </c>
      <c r="C2708" s="8">
        <v>2.133101851851852E-2</v>
      </c>
    </row>
    <row r="2709" spans="1:3" ht="15.5">
      <c r="A2709" s="4">
        <v>2018</v>
      </c>
      <c r="B2709" s="5" t="s">
        <v>5737</v>
      </c>
      <c r="C2709" s="8">
        <v>2.1342592592592594E-2</v>
      </c>
    </row>
    <row r="2710" spans="1:3" ht="15.5">
      <c r="A2710" s="4">
        <v>2017</v>
      </c>
      <c r="B2710" s="5" t="s">
        <v>5942</v>
      </c>
      <c r="C2710" s="8">
        <v>2.1342592592592594E-2</v>
      </c>
    </row>
    <row r="2711" spans="1:3" ht="15.5">
      <c r="A2711" s="4">
        <v>2014</v>
      </c>
      <c r="B2711" s="5" t="s">
        <v>1616</v>
      </c>
      <c r="C2711" s="8">
        <v>2.1342592592592594E-2</v>
      </c>
    </row>
    <row r="2712" spans="1:3" ht="15.5">
      <c r="A2712" s="4">
        <v>2015</v>
      </c>
      <c r="B2712" s="5" t="s">
        <v>6868</v>
      </c>
      <c r="C2712" s="8">
        <v>2.1342592592592594E-2</v>
      </c>
    </row>
    <row r="2713" spans="1:3" ht="15.5">
      <c r="A2713" s="4">
        <v>2013</v>
      </c>
      <c r="B2713" s="7" t="s">
        <v>3488</v>
      </c>
      <c r="C2713" s="6">
        <v>2.1343000000000001E-2</v>
      </c>
    </row>
    <row r="2714" spans="1:3" ht="15.5">
      <c r="A2714" s="4">
        <v>2015</v>
      </c>
      <c r="B2714" s="5" t="s">
        <v>5943</v>
      </c>
      <c r="C2714" s="8">
        <v>2.1354166666666667E-2</v>
      </c>
    </row>
    <row r="2715" spans="1:3" ht="15.5">
      <c r="A2715" s="4">
        <v>2017</v>
      </c>
      <c r="B2715" s="5" t="s">
        <v>5944</v>
      </c>
      <c r="C2715" s="8">
        <v>2.1354166666666667E-2</v>
      </c>
    </row>
    <row r="2716" spans="1:3" ht="15.5">
      <c r="A2716" s="4">
        <v>2017</v>
      </c>
      <c r="B2716" s="5" t="s">
        <v>6869</v>
      </c>
      <c r="C2716" s="8">
        <v>2.1354166666666667E-2</v>
      </c>
    </row>
    <row r="2717" spans="1:3" ht="15.5">
      <c r="A2717" s="4">
        <v>2017</v>
      </c>
      <c r="B2717" s="5" t="s">
        <v>5945</v>
      </c>
      <c r="C2717" s="8">
        <v>2.1365740740740741E-2</v>
      </c>
    </row>
    <row r="2718" spans="1:3" ht="15.5">
      <c r="A2718" s="59">
        <v>2024</v>
      </c>
      <c r="B2718" s="5" t="s">
        <v>5362</v>
      </c>
      <c r="C2718" s="8">
        <v>2.1377314814814814E-2</v>
      </c>
    </row>
    <row r="2719" spans="1:3" ht="15.5">
      <c r="A2719" s="4">
        <v>2018</v>
      </c>
      <c r="B2719" s="5" t="s">
        <v>5946</v>
      </c>
      <c r="C2719" s="8">
        <v>2.1388888888888888E-2</v>
      </c>
    </row>
    <row r="2720" spans="1:3" ht="15.5">
      <c r="A2720" s="4">
        <v>2018</v>
      </c>
      <c r="B2720" s="5" t="s">
        <v>5646</v>
      </c>
      <c r="C2720" s="8">
        <v>2.1388888888888888E-2</v>
      </c>
    </row>
    <row r="2721" spans="1:3" ht="15.5">
      <c r="A2721" s="4">
        <v>2013</v>
      </c>
      <c r="B2721" s="7" t="s">
        <v>5947</v>
      </c>
      <c r="C2721" s="6">
        <v>2.1388999999999998E-2</v>
      </c>
    </row>
    <row r="2722" spans="1:3" ht="15.5">
      <c r="A2722" s="4">
        <v>2014</v>
      </c>
      <c r="B2722" s="5" t="s">
        <v>5276</v>
      </c>
      <c r="C2722" s="8">
        <v>2.1412037037037038E-2</v>
      </c>
    </row>
    <row r="2723" spans="1:3" ht="15.5">
      <c r="A2723" s="4">
        <v>2014</v>
      </c>
      <c r="B2723" s="5" t="s">
        <v>5275</v>
      </c>
      <c r="C2723" s="8">
        <v>2.1412037037037038E-2</v>
      </c>
    </row>
    <row r="2724" spans="1:3" ht="15.5">
      <c r="A2724" s="4">
        <v>2022</v>
      </c>
      <c r="B2724" s="5" t="s">
        <v>7688</v>
      </c>
      <c r="C2724" s="8">
        <v>2.1423611111111112E-2</v>
      </c>
    </row>
    <row r="2725" spans="1:3" ht="15.5">
      <c r="A2725" s="4">
        <v>2022</v>
      </c>
      <c r="B2725" s="5" t="s">
        <v>7395</v>
      </c>
      <c r="C2725" s="8">
        <v>2.1423611111111112E-2</v>
      </c>
    </row>
    <row r="2726" spans="1:3" ht="15.5">
      <c r="A2726" s="59">
        <v>2024</v>
      </c>
      <c r="B2726" s="5" t="s">
        <v>9100</v>
      </c>
      <c r="C2726" s="8">
        <v>2.1423611111111112E-2</v>
      </c>
    </row>
    <row r="2727" spans="1:3" ht="15.5">
      <c r="A2727" s="4">
        <v>2013</v>
      </c>
      <c r="B2727" s="7" t="s">
        <v>5948</v>
      </c>
      <c r="C2727" s="6">
        <v>2.1423999999999999E-2</v>
      </c>
    </row>
    <row r="2728" spans="1:3" ht="15.5">
      <c r="A2728" s="4">
        <v>2016</v>
      </c>
      <c r="B2728" s="5" t="s">
        <v>6870</v>
      </c>
      <c r="C2728" s="8">
        <v>2.1435185185185186E-2</v>
      </c>
    </row>
    <row r="2729" spans="1:3" ht="15.5">
      <c r="A2729" s="4">
        <v>2013</v>
      </c>
      <c r="B2729" s="7" t="s">
        <v>4313</v>
      </c>
      <c r="C2729" s="6">
        <v>2.1458000000000001E-2</v>
      </c>
    </row>
    <row r="2730" spans="1:3" ht="15.5">
      <c r="A2730" s="4">
        <v>2016</v>
      </c>
      <c r="B2730" s="5" t="s">
        <v>6871</v>
      </c>
      <c r="C2730" s="8">
        <v>2.1493055555555557E-2</v>
      </c>
    </row>
    <row r="2731" spans="1:3" ht="15.5">
      <c r="A2731" s="4">
        <v>2016</v>
      </c>
      <c r="B2731" s="5" t="s">
        <v>6872</v>
      </c>
      <c r="C2731" s="8">
        <v>2.150462962962963E-2</v>
      </c>
    </row>
    <row r="2732" spans="1:3" ht="15.5">
      <c r="A2732" s="4">
        <v>2012</v>
      </c>
      <c r="B2732" s="5" t="s">
        <v>494</v>
      </c>
      <c r="C2732" s="6">
        <v>2.1527777777777778E-2</v>
      </c>
    </row>
    <row r="2733" spans="1:3" ht="15.5">
      <c r="A2733" s="4">
        <v>2013</v>
      </c>
      <c r="B2733" s="7" t="s">
        <v>5949</v>
      </c>
      <c r="C2733" s="6">
        <v>2.1562000000000001E-2</v>
      </c>
    </row>
    <row r="2734" spans="1:3" ht="15.5">
      <c r="A2734" s="4">
        <v>2012</v>
      </c>
      <c r="B2734" s="5" t="s">
        <v>6873</v>
      </c>
      <c r="C2734" s="6">
        <v>2.1562499999999998E-2</v>
      </c>
    </row>
    <row r="2735" spans="1:3" ht="15.5">
      <c r="A2735" s="4">
        <v>2012</v>
      </c>
      <c r="B2735" s="5" t="s">
        <v>6874</v>
      </c>
      <c r="C2735" s="6">
        <v>2.1574074074074075E-2</v>
      </c>
    </row>
    <row r="2736" spans="1:3" ht="15.5">
      <c r="A2736" s="4">
        <v>2018</v>
      </c>
      <c r="B2736" s="5" t="s">
        <v>5801</v>
      </c>
      <c r="C2736" s="8">
        <v>2.1608796296296296E-2</v>
      </c>
    </row>
    <row r="2737" spans="1:3" ht="15.5">
      <c r="A2737" s="4">
        <v>2016</v>
      </c>
      <c r="B2737" s="5" t="s">
        <v>5384</v>
      </c>
      <c r="C2737" s="8">
        <v>2.1608796296296296E-2</v>
      </c>
    </row>
    <row r="2738" spans="1:3" ht="15.5">
      <c r="A2738" s="4">
        <v>2018</v>
      </c>
      <c r="B2738" s="5" t="s">
        <v>5619</v>
      </c>
      <c r="C2738" s="8">
        <v>2.162037037037037E-2</v>
      </c>
    </row>
    <row r="2739" spans="1:3" ht="15.5">
      <c r="A2739" s="4">
        <v>2018</v>
      </c>
      <c r="B2739" s="5" t="s">
        <v>6875</v>
      </c>
      <c r="C2739" s="8">
        <v>2.1643518518518517E-2</v>
      </c>
    </row>
    <row r="2740" spans="1:3" ht="15.5">
      <c r="A2740" s="4">
        <v>2018</v>
      </c>
      <c r="B2740" s="5" t="s">
        <v>4773</v>
      </c>
      <c r="C2740" s="8">
        <v>2.1643518518518517E-2</v>
      </c>
    </row>
    <row r="2741" spans="1:3" ht="15.5">
      <c r="A2741" s="4">
        <v>2017</v>
      </c>
      <c r="B2741" s="5" t="s">
        <v>5950</v>
      </c>
      <c r="C2741" s="8">
        <v>2.1655092592592594E-2</v>
      </c>
    </row>
    <row r="2742" spans="1:3" ht="15.5">
      <c r="A2742" s="4">
        <v>2012</v>
      </c>
      <c r="B2742" s="5" t="s">
        <v>5951</v>
      </c>
      <c r="C2742" s="6">
        <v>2.1666666666666667E-2</v>
      </c>
    </row>
    <row r="2743" spans="1:3" ht="15.5">
      <c r="A2743" s="4">
        <v>2012</v>
      </c>
      <c r="B2743" s="5" t="s">
        <v>3731</v>
      </c>
      <c r="C2743" s="6">
        <v>2.1666666666666667E-2</v>
      </c>
    </row>
    <row r="2744" spans="1:3" ht="15.5">
      <c r="A2744" s="4">
        <v>2016</v>
      </c>
      <c r="B2744" s="5" t="s">
        <v>5952</v>
      </c>
      <c r="C2744" s="8">
        <v>2.1666666666666667E-2</v>
      </c>
    </row>
    <row r="2745" spans="1:3" ht="15.5">
      <c r="A2745" s="4">
        <v>2013</v>
      </c>
      <c r="B2745" s="7" t="s">
        <v>2245</v>
      </c>
      <c r="C2745" s="6">
        <v>2.1666999999999999E-2</v>
      </c>
    </row>
    <row r="2746" spans="1:3" ht="15.5">
      <c r="A2746" s="4">
        <v>2018</v>
      </c>
      <c r="B2746" s="5" t="s">
        <v>5953</v>
      </c>
      <c r="C2746" s="8">
        <v>2.1678240740740741E-2</v>
      </c>
    </row>
    <row r="2747" spans="1:3" ht="15.5">
      <c r="A2747" s="4">
        <v>2018</v>
      </c>
      <c r="B2747" s="5" t="s">
        <v>5861</v>
      </c>
      <c r="C2747" s="8">
        <v>2.1678240740740741E-2</v>
      </c>
    </row>
    <row r="2748" spans="1:3" ht="15.5">
      <c r="A2748" s="4">
        <v>2012</v>
      </c>
      <c r="B2748" s="5" t="s">
        <v>6876</v>
      </c>
      <c r="C2748" s="6">
        <v>2.1678240740740741E-2</v>
      </c>
    </row>
    <row r="2749" spans="1:3" ht="15.5">
      <c r="A2749" s="4">
        <v>2018</v>
      </c>
      <c r="B2749" s="5" t="s">
        <v>6877</v>
      </c>
      <c r="C2749" s="8">
        <v>2.1678240740740741E-2</v>
      </c>
    </row>
    <row r="2750" spans="1:3" ht="15.5">
      <c r="A2750" s="4">
        <v>2016</v>
      </c>
      <c r="B2750" s="5" t="s">
        <v>5458</v>
      </c>
      <c r="C2750" s="8">
        <v>2.1689814814814815E-2</v>
      </c>
    </row>
    <row r="2751" spans="1:3" ht="15.5">
      <c r="A2751" s="4">
        <v>2013</v>
      </c>
      <c r="B2751" s="7" t="s">
        <v>6860</v>
      </c>
      <c r="C2751" s="6">
        <v>2.1701000000000002E-2</v>
      </c>
    </row>
    <row r="2752" spans="1:3" ht="15.5">
      <c r="A2752" s="4">
        <v>2017</v>
      </c>
      <c r="B2752" s="5" t="s">
        <v>1121</v>
      </c>
      <c r="C2752" s="8">
        <v>2.1712962962962962E-2</v>
      </c>
    </row>
    <row r="2753" spans="1:3" ht="15.5">
      <c r="A2753" s="4">
        <v>2017</v>
      </c>
      <c r="B2753" s="5" t="s">
        <v>1562</v>
      </c>
      <c r="C2753" s="8">
        <v>2.1712962962962962E-2</v>
      </c>
    </row>
    <row r="2754" spans="1:3" ht="15.5">
      <c r="A2754" s="4">
        <v>2017</v>
      </c>
      <c r="B2754" s="5" t="s">
        <v>6878</v>
      </c>
      <c r="C2754" s="8">
        <v>2.1712962962962962E-2</v>
      </c>
    </row>
    <row r="2755" spans="1:3" ht="15.5">
      <c r="A2755" s="4">
        <v>2022</v>
      </c>
      <c r="B2755" s="5" t="s">
        <v>6818</v>
      </c>
      <c r="C2755" s="8">
        <v>2.1712962962962962E-2</v>
      </c>
    </row>
    <row r="2756" spans="1:3" ht="15.5">
      <c r="A2756" s="4">
        <v>2018</v>
      </c>
      <c r="B2756" s="5" t="s">
        <v>5954</v>
      </c>
      <c r="C2756" s="8">
        <v>2.1724537037037039E-2</v>
      </c>
    </row>
    <row r="2757" spans="1:3" ht="15.5">
      <c r="A2757" s="4">
        <v>2015</v>
      </c>
      <c r="B2757" s="5" t="s">
        <v>5384</v>
      </c>
      <c r="C2757" s="8">
        <v>2.1724537037037039E-2</v>
      </c>
    </row>
    <row r="2758" spans="1:3" ht="15.5">
      <c r="A2758" s="4">
        <v>2015</v>
      </c>
      <c r="B2758" s="5" t="s">
        <v>5955</v>
      </c>
      <c r="C2758" s="8">
        <v>2.1724537037037039E-2</v>
      </c>
    </row>
    <row r="2759" spans="1:3" ht="15.5">
      <c r="A2759" s="59">
        <v>2024</v>
      </c>
      <c r="B2759" s="5" t="s">
        <v>4137</v>
      </c>
      <c r="C2759" s="8">
        <v>2.1736111111111112E-2</v>
      </c>
    </row>
    <row r="2760" spans="1:3" ht="15.5">
      <c r="A2760" s="4">
        <v>2015</v>
      </c>
      <c r="B2760" s="5" t="s">
        <v>5956</v>
      </c>
      <c r="C2760" s="8">
        <v>2.1747685185185186E-2</v>
      </c>
    </row>
    <row r="2761" spans="1:3" ht="15.5">
      <c r="A2761" s="4">
        <v>2016</v>
      </c>
      <c r="B2761" s="5" t="s">
        <v>5957</v>
      </c>
      <c r="C2761" s="8">
        <v>2.1747685185185186E-2</v>
      </c>
    </row>
    <row r="2762" spans="1:3" ht="15.5">
      <c r="A2762" s="4">
        <v>2015</v>
      </c>
      <c r="B2762" s="5" t="s">
        <v>6879</v>
      </c>
      <c r="C2762" s="8">
        <v>2.1747685185185186E-2</v>
      </c>
    </row>
    <row r="2763" spans="1:3" ht="15.5">
      <c r="A2763" s="4">
        <v>2016</v>
      </c>
      <c r="B2763" s="5" t="s">
        <v>3812</v>
      </c>
      <c r="C2763" s="8">
        <v>2.1759259259259259E-2</v>
      </c>
    </row>
    <row r="2764" spans="1:3" ht="15.5">
      <c r="A2764" s="4">
        <v>2016</v>
      </c>
      <c r="B2764" s="5" t="s">
        <v>6880</v>
      </c>
      <c r="C2764" s="8">
        <v>2.1759259259259259E-2</v>
      </c>
    </row>
    <row r="2765" spans="1:3" ht="15.5">
      <c r="A2765" s="4">
        <v>2016</v>
      </c>
      <c r="B2765" s="5" t="s">
        <v>6881</v>
      </c>
      <c r="C2765" s="8">
        <v>2.1770833333333333E-2</v>
      </c>
    </row>
    <row r="2766" spans="1:3" ht="15.5">
      <c r="A2766" s="4">
        <v>2012</v>
      </c>
      <c r="B2766" s="5" t="s">
        <v>5564</v>
      </c>
      <c r="C2766" s="6">
        <v>2.1782407407407407E-2</v>
      </c>
    </row>
    <row r="2767" spans="1:3" ht="15.5">
      <c r="A2767" s="4">
        <v>2012</v>
      </c>
      <c r="B2767" s="5" t="s">
        <v>5794</v>
      </c>
      <c r="C2767" s="6">
        <v>2.179398148148148E-2</v>
      </c>
    </row>
    <row r="2768" spans="1:3" ht="15.5">
      <c r="A2768" s="4">
        <v>2015</v>
      </c>
      <c r="B2768" s="5" t="s">
        <v>5958</v>
      </c>
      <c r="C2768" s="8">
        <v>2.179398148148148E-2</v>
      </c>
    </row>
    <row r="2769" spans="1:3" ht="15.5">
      <c r="A2769" s="4">
        <v>2015</v>
      </c>
      <c r="B2769" s="5" t="s">
        <v>6702</v>
      </c>
      <c r="C2769" s="8">
        <v>2.179398148148148E-2</v>
      </c>
    </row>
    <row r="2770" spans="1:3" ht="15.5">
      <c r="A2770" s="4">
        <v>2022</v>
      </c>
      <c r="B2770" s="5" t="s">
        <v>6777</v>
      </c>
      <c r="C2770" s="8">
        <v>2.179398148148148E-2</v>
      </c>
    </row>
    <row r="2771" spans="1:3" ht="15.5">
      <c r="A2771" s="4">
        <v>2019</v>
      </c>
      <c r="B2771" s="5" t="s">
        <v>5394</v>
      </c>
      <c r="C2771" s="8">
        <v>2.1805555555555557E-2</v>
      </c>
    </row>
    <row r="2772" spans="1:3" ht="15.5">
      <c r="A2772" s="4">
        <v>2015</v>
      </c>
      <c r="B2772" s="5" t="s">
        <v>5637</v>
      </c>
      <c r="C2772" s="8">
        <v>2.1805555555555557E-2</v>
      </c>
    </row>
    <row r="2773" spans="1:3" ht="15.5">
      <c r="A2773" s="4">
        <v>2019</v>
      </c>
      <c r="B2773" s="5" t="s">
        <v>4539</v>
      </c>
      <c r="C2773" s="8">
        <v>2.1805555555555557E-2</v>
      </c>
    </row>
    <row r="2774" spans="1:3" ht="15.5">
      <c r="A2774" s="4">
        <v>2012</v>
      </c>
      <c r="B2774" s="5" t="s">
        <v>5959</v>
      </c>
      <c r="C2774" s="6">
        <v>2.1817129629629631E-2</v>
      </c>
    </row>
    <row r="2775" spans="1:3" ht="15.5">
      <c r="A2775" s="4">
        <v>2015</v>
      </c>
      <c r="B2775" s="5" t="s">
        <v>5960</v>
      </c>
      <c r="C2775" s="8">
        <v>2.1817129629629631E-2</v>
      </c>
    </row>
    <row r="2776" spans="1:3" ht="15.5">
      <c r="A2776" s="4">
        <v>2017</v>
      </c>
      <c r="B2776" s="5" t="s">
        <v>5961</v>
      </c>
      <c r="C2776" s="8">
        <v>2.1828703703703704E-2</v>
      </c>
    </row>
    <row r="2777" spans="1:3" ht="15.5">
      <c r="A2777" s="4">
        <v>2016</v>
      </c>
      <c r="B2777" s="5" t="s">
        <v>5882</v>
      </c>
      <c r="C2777" s="8">
        <v>2.1828703703703704E-2</v>
      </c>
    </row>
    <row r="2778" spans="1:3" ht="15.5">
      <c r="A2778" s="4">
        <v>2015</v>
      </c>
      <c r="B2778" s="5" t="s">
        <v>5962</v>
      </c>
      <c r="C2778" s="8">
        <v>2.1840277777777778E-2</v>
      </c>
    </row>
    <row r="2779" spans="1:3" ht="15.5">
      <c r="A2779" s="4">
        <v>2018</v>
      </c>
      <c r="B2779" s="5" t="s">
        <v>5963</v>
      </c>
      <c r="C2779" s="8">
        <v>2.1851851851851851E-2</v>
      </c>
    </row>
    <row r="2780" spans="1:3" ht="15.5">
      <c r="A2780" s="4">
        <v>2017</v>
      </c>
      <c r="B2780" s="5" t="s">
        <v>5964</v>
      </c>
      <c r="C2780" s="8">
        <v>2.1851851851851851E-2</v>
      </c>
    </row>
    <row r="2781" spans="1:3" ht="15.5">
      <c r="A2781" s="4">
        <v>2015</v>
      </c>
      <c r="B2781" s="5" t="s">
        <v>6882</v>
      </c>
      <c r="C2781" s="8">
        <v>2.1851851851851851E-2</v>
      </c>
    </row>
    <row r="2782" spans="1:3" ht="15.5">
      <c r="A2782" s="4">
        <v>2013</v>
      </c>
      <c r="B2782" s="7" t="s">
        <v>5464</v>
      </c>
      <c r="C2782" s="6">
        <v>2.1863E-2</v>
      </c>
    </row>
    <row r="2783" spans="1:3" ht="15.5">
      <c r="A2783" s="4">
        <v>2013</v>
      </c>
      <c r="B2783" s="7" t="s">
        <v>5965</v>
      </c>
      <c r="C2783" s="6">
        <v>2.1863E-2</v>
      </c>
    </row>
    <row r="2784" spans="1:3" ht="15.5">
      <c r="A2784" s="4">
        <v>2013</v>
      </c>
      <c r="B2784" s="7" t="s">
        <v>5008</v>
      </c>
      <c r="C2784" s="6">
        <v>2.1863E-2</v>
      </c>
    </row>
    <row r="2785" spans="1:3" ht="15.5">
      <c r="A2785" s="59">
        <v>2024</v>
      </c>
      <c r="B2785" s="5" t="s">
        <v>9101</v>
      </c>
      <c r="C2785" s="8">
        <v>2.1863425925925925E-2</v>
      </c>
    </row>
    <row r="2786" spans="1:3" ht="15.5">
      <c r="A2786" s="4">
        <v>2012</v>
      </c>
      <c r="B2786" s="5" t="s">
        <v>5767</v>
      </c>
      <c r="C2786" s="6">
        <v>2.1874999999999999E-2</v>
      </c>
    </row>
    <row r="2787" spans="1:3" ht="15.5">
      <c r="A2787" s="4">
        <v>2012</v>
      </c>
      <c r="B2787" s="5" t="s">
        <v>5771</v>
      </c>
      <c r="C2787" s="6">
        <v>2.1874999999999999E-2</v>
      </c>
    </row>
    <row r="2788" spans="1:3" ht="15.5">
      <c r="A2788" s="4">
        <v>2013</v>
      </c>
      <c r="B2788" s="7" t="s">
        <v>1852</v>
      </c>
      <c r="C2788" s="6">
        <v>2.1874999999999999E-2</v>
      </c>
    </row>
    <row r="2789" spans="1:3" ht="15.5">
      <c r="A2789" s="4">
        <v>2014</v>
      </c>
      <c r="B2789" s="5" t="s">
        <v>5966</v>
      </c>
      <c r="C2789" s="8">
        <v>2.1886574074074076E-2</v>
      </c>
    </row>
    <row r="2790" spans="1:3" ht="15.5">
      <c r="A2790" s="4">
        <v>2017</v>
      </c>
      <c r="B2790" s="5" t="s">
        <v>5967</v>
      </c>
      <c r="C2790" s="8">
        <v>2.1886574074074076E-2</v>
      </c>
    </row>
    <row r="2791" spans="1:3" ht="15.5">
      <c r="A2791" s="4">
        <v>2017</v>
      </c>
      <c r="B2791" s="5" t="s">
        <v>5250</v>
      </c>
      <c r="C2791" s="8">
        <v>2.1909722222222223E-2</v>
      </c>
    </row>
    <row r="2792" spans="1:3" ht="15.5">
      <c r="A2792" s="59">
        <v>2024</v>
      </c>
      <c r="B2792" s="5" t="s">
        <v>9102</v>
      </c>
      <c r="C2792" s="8">
        <v>2.1909722222222223E-2</v>
      </c>
    </row>
    <row r="2793" spans="1:3" ht="15.5">
      <c r="A2793" s="4">
        <v>2022</v>
      </c>
      <c r="B2793" s="5" t="s">
        <v>5494</v>
      </c>
      <c r="C2793" s="8">
        <v>2.193287037037037E-2</v>
      </c>
    </row>
    <row r="2794" spans="1:3" ht="15.5">
      <c r="A2794" s="4">
        <v>2012</v>
      </c>
      <c r="B2794" s="5" t="s">
        <v>6883</v>
      </c>
      <c r="C2794" s="6">
        <v>2.193287037037037E-2</v>
      </c>
    </row>
    <row r="2795" spans="1:3" ht="15.5">
      <c r="A2795" s="4">
        <v>2022</v>
      </c>
      <c r="B2795" s="5" t="s">
        <v>6882</v>
      </c>
      <c r="C2795" s="8">
        <v>2.193287037037037E-2</v>
      </c>
    </row>
    <row r="2796" spans="1:3" ht="15.5">
      <c r="A2796" s="4">
        <v>2016</v>
      </c>
      <c r="B2796" s="5" t="s">
        <v>5884</v>
      </c>
      <c r="C2796" s="8">
        <v>2.1944444444444444E-2</v>
      </c>
    </row>
    <row r="2797" spans="1:3" ht="15.5">
      <c r="A2797" s="59">
        <v>2024</v>
      </c>
      <c r="B2797" s="5" t="s">
        <v>7448</v>
      </c>
      <c r="C2797" s="8">
        <v>2.1944444444444444E-2</v>
      </c>
    </row>
    <row r="2798" spans="1:3" ht="15.5">
      <c r="A2798" s="4">
        <v>2012</v>
      </c>
      <c r="B2798" s="5" t="s">
        <v>6884</v>
      </c>
      <c r="C2798" s="6">
        <v>2.1956018518518517E-2</v>
      </c>
    </row>
    <row r="2799" spans="1:3" ht="15.5">
      <c r="A2799" s="4">
        <v>2012</v>
      </c>
      <c r="B2799" s="5" t="s">
        <v>5893</v>
      </c>
      <c r="C2799" s="6">
        <v>2.1967592592592594E-2</v>
      </c>
    </row>
    <row r="2800" spans="1:3" ht="15.5">
      <c r="A2800" s="59">
        <v>2024</v>
      </c>
      <c r="B2800" s="5" t="s">
        <v>9103</v>
      </c>
      <c r="C2800" s="8">
        <v>2.1967592592592594E-2</v>
      </c>
    </row>
    <row r="2801" spans="1:3" ht="15.5">
      <c r="A2801" s="4">
        <v>2013</v>
      </c>
      <c r="B2801" s="7" t="s">
        <v>5968</v>
      </c>
      <c r="C2801" s="6">
        <v>2.1978999999999999E-2</v>
      </c>
    </row>
    <row r="2802" spans="1:3" ht="15.5">
      <c r="A2802" s="4">
        <v>2012</v>
      </c>
      <c r="B2802" s="5" t="s">
        <v>2506</v>
      </c>
      <c r="C2802" s="6">
        <v>2.1979166666666668E-2</v>
      </c>
    </row>
    <row r="2803" spans="1:3" ht="15.5">
      <c r="A2803" s="4">
        <v>2013</v>
      </c>
      <c r="B2803" s="7" t="s">
        <v>5969</v>
      </c>
      <c r="C2803" s="6">
        <v>2.1991E-2</v>
      </c>
    </row>
    <row r="2804" spans="1:3" ht="15.5">
      <c r="A2804" s="4">
        <v>2013</v>
      </c>
      <c r="B2804" s="7" t="s">
        <v>5924</v>
      </c>
      <c r="C2804" s="6">
        <v>2.2002000000000001E-2</v>
      </c>
    </row>
    <row r="2805" spans="1:3" ht="15.5">
      <c r="A2805" s="4">
        <v>2012</v>
      </c>
      <c r="B2805" s="5" t="s">
        <v>5919</v>
      </c>
      <c r="C2805" s="6">
        <v>2.2013888888888888E-2</v>
      </c>
    </row>
    <row r="2806" spans="1:3" ht="15.5">
      <c r="A2806" s="4">
        <v>2018</v>
      </c>
      <c r="B2806" s="5" t="s">
        <v>278</v>
      </c>
      <c r="C2806" s="8">
        <v>2.2013888888888888E-2</v>
      </c>
    </row>
    <row r="2807" spans="1:3" ht="15.5">
      <c r="A2807" s="4">
        <v>2014</v>
      </c>
      <c r="B2807" s="5" t="s">
        <v>61</v>
      </c>
      <c r="C2807" s="8">
        <v>2.2013888888888888E-2</v>
      </c>
    </row>
    <row r="2808" spans="1:3" ht="15.5">
      <c r="A2808" s="4">
        <v>2013</v>
      </c>
      <c r="B2808" s="7" t="s">
        <v>5970</v>
      </c>
      <c r="C2808" s="6">
        <v>2.2013999999999999E-2</v>
      </c>
    </row>
    <row r="2809" spans="1:3" ht="15.5">
      <c r="A2809" s="4">
        <v>2013</v>
      </c>
      <c r="B2809" s="7" t="s">
        <v>6885</v>
      </c>
      <c r="C2809" s="6">
        <v>2.2013999999999999E-2</v>
      </c>
    </row>
    <row r="2810" spans="1:3" ht="15.5">
      <c r="A2810" s="4">
        <v>2013</v>
      </c>
      <c r="B2810" s="7" t="s">
        <v>6886</v>
      </c>
      <c r="C2810" s="6">
        <v>2.2024999999999999E-2</v>
      </c>
    </row>
    <row r="2811" spans="1:3" ht="15.5">
      <c r="A2811" s="4">
        <v>2012</v>
      </c>
      <c r="B2811" s="5" t="s">
        <v>4123</v>
      </c>
      <c r="C2811" s="6">
        <v>2.2025462962962962E-2</v>
      </c>
    </row>
    <row r="2812" spans="1:3" ht="15.5">
      <c r="A2812" s="4">
        <v>2014</v>
      </c>
      <c r="B2812" s="5" t="s">
        <v>5971</v>
      </c>
      <c r="C2812" s="8">
        <v>2.2025462962962962E-2</v>
      </c>
    </row>
    <row r="2813" spans="1:3" ht="15.5">
      <c r="A2813" s="4">
        <v>2017</v>
      </c>
      <c r="B2813" s="5" t="s">
        <v>6887</v>
      </c>
      <c r="C2813" s="8">
        <v>2.2025462962962962E-2</v>
      </c>
    </row>
    <row r="2814" spans="1:3" ht="15.5">
      <c r="A2814" s="59">
        <v>2024</v>
      </c>
      <c r="B2814" s="5" t="s">
        <v>9104</v>
      </c>
      <c r="C2814" s="8">
        <v>2.2048611111111113E-2</v>
      </c>
    </row>
    <row r="2815" spans="1:3" ht="15.5">
      <c r="A2815" s="4">
        <v>2013</v>
      </c>
      <c r="B2815" s="7" t="s">
        <v>5972</v>
      </c>
      <c r="C2815" s="6">
        <v>2.206E-2</v>
      </c>
    </row>
    <row r="2816" spans="1:3" ht="15.5">
      <c r="A2816" s="4">
        <v>2018</v>
      </c>
      <c r="B2816" s="5" t="s">
        <v>5973</v>
      </c>
      <c r="C2816" s="8">
        <v>2.2060185185185186E-2</v>
      </c>
    </row>
    <row r="2817" spans="1:3" ht="15.5">
      <c r="A2817" s="4">
        <v>2018</v>
      </c>
      <c r="B2817" s="5" t="s">
        <v>6888</v>
      </c>
      <c r="C2817" s="8">
        <v>2.2060185185185186E-2</v>
      </c>
    </row>
    <row r="2818" spans="1:3" ht="15.5">
      <c r="A2818" s="4">
        <v>2017</v>
      </c>
      <c r="B2818" s="5" t="s">
        <v>5974</v>
      </c>
      <c r="C2818" s="8">
        <v>2.207175925925926E-2</v>
      </c>
    </row>
    <row r="2819" spans="1:3" ht="15.5">
      <c r="A2819" s="4">
        <v>2022</v>
      </c>
      <c r="B2819" s="5" t="s">
        <v>6126</v>
      </c>
      <c r="C2819" s="8">
        <v>2.207175925925926E-2</v>
      </c>
    </row>
    <row r="2820" spans="1:3" ht="15.5">
      <c r="A2820" s="59">
        <v>2024</v>
      </c>
      <c r="B2820" s="5" t="s">
        <v>9105</v>
      </c>
      <c r="C2820" s="8">
        <v>2.2083333333333333E-2</v>
      </c>
    </row>
    <row r="2821" spans="1:3" ht="15.5">
      <c r="A2821" s="59">
        <v>2024</v>
      </c>
      <c r="B2821" s="5" t="s">
        <v>9106</v>
      </c>
      <c r="C2821" s="8">
        <v>2.2083333333333333E-2</v>
      </c>
    </row>
    <row r="2822" spans="1:3" ht="15.5">
      <c r="A2822" s="59">
        <v>2024</v>
      </c>
      <c r="B2822" s="5" t="s">
        <v>9107</v>
      </c>
      <c r="C2822" s="8">
        <v>2.2118055555555554E-2</v>
      </c>
    </row>
    <row r="2823" spans="1:3" ht="15.5">
      <c r="A2823" s="4">
        <v>2022</v>
      </c>
      <c r="B2823" s="5" t="s">
        <v>7689</v>
      </c>
      <c r="C2823" s="8">
        <v>2.2118055555555557E-2</v>
      </c>
    </row>
    <row r="2824" spans="1:3" ht="15.5">
      <c r="A2824" s="4">
        <v>2022</v>
      </c>
      <c r="B2824" s="5" t="s">
        <v>3528</v>
      </c>
      <c r="C2824" s="8">
        <v>2.2129629629629628E-2</v>
      </c>
    </row>
    <row r="2825" spans="1:3" ht="15.5">
      <c r="A2825" s="4">
        <v>2016</v>
      </c>
      <c r="B2825" s="5" t="s">
        <v>5975</v>
      </c>
      <c r="C2825" s="8">
        <v>2.2129629629629631E-2</v>
      </c>
    </row>
    <row r="2826" spans="1:3" ht="15.5">
      <c r="A2826" s="59">
        <v>2024</v>
      </c>
      <c r="B2826" s="5" t="s">
        <v>9108</v>
      </c>
      <c r="C2826" s="8">
        <v>2.2129629629629631E-2</v>
      </c>
    </row>
    <row r="2827" spans="1:3" ht="15.5">
      <c r="A2827" s="59">
        <v>2024</v>
      </c>
      <c r="B2827" s="5" t="s">
        <v>2932</v>
      </c>
      <c r="C2827" s="8">
        <v>2.2141203703703705E-2</v>
      </c>
    </row>
    <row r="2828" spans="1:3" ht="15.5">
      <c r="A2828" s="4" t="s">
        <v>5323</v>
      </c>
      <c r="B2828" s="5" t="s">
        <v>1318</v>
      </c>
      <c r="C2828" s="6">
        <v>2.2152777777777778E-2</v>
      </c>
    </row>
    <row r="2829" spans="1:3" ht="15.5">
      <c r="A2829" s="4">
        <v>2016</v>
      </c>
      <c r="B2829" s="5" t="s">
        <v>5427</v>
      </c>
      <c r="C2829" s="8">
        <v>2.2152777777777778E-2</v>
      </c>
    </row>
    <row r="2830" spans="1:3" ht="15.5">
      <c r="A2830" s="4" t="s">
        <v>5323</v>
      </c>
      <c r="B2830" s="5" t="s">
        <v>5976</v>
      </c>
      <c r="C2830" s="6">
        <v>2.2164351851851852E-2</v>
      </c>
    </row>
    <row r="2831" spans="1:3" ht="15.5">
      <c r="A2831" s="4">
        <v>2014</v>
      </c>
      <c r="B2831" s="5" t="s">
        <v>5977</v>
      </c>
      <c r="C2831" s="8">
        <v>2.2164351851851852E-2</v>
      </c>
    </row>
    <row r="2832" spans="1:3" ht="15.5">
      <c r="A2832" s="59">
        <v>2024</v>
      </c>
      <c r="B2832" s="5" t="s">
        <v>3924</v>
      </c>
      <c r="C2832" s="8">
        <v>2.2175925925925925E-2</v>
      </c>
    </row>
    <row r="2833" spans="1:3" ht="15.5">
      <c r="A2833" s="4">
        <v>2016</v>
      </c>
      <c r="B2833" s="5" t="s">
        <v>5978</v>
      </c>
      <c r="C2833" s="8">
        <v>2.2187499999999999E-2</v>
      </c>
    </row>
    <row r="2834" spans="1:3" ht="15.5">
      <c r="A2834" s="4">
        <v>2016</v>
      </c>
      <c r="B2834" s="5" t="s">
        <v>5979</v>
      </c>
      <c r="C2834" s="8">
        <v>2.2210648148148149E-2</v>
      </c>
    </row>
    <row r="2835" spans="1:3" ht="15.5">
      <c r="A2835" s="4">
        <v>2013</v>
      </c>
      <c r="B2835" s="7" t="s">
        <v>5980</v>
      </c>
      <c r="C2835" s="6">
        <v>2.2221999999999999E-2</v>
      </c>
    </row>
    <row r="2836" spans="1:3" ht="15.5">
      <c r="A2836" s="4">
        <v>2018</v>
      </c>
      <c r="B2836" s="5" t="s">
        <v>5981</v>
      </c>
      <c r="C2836" s="8">
        <v>2.224537037037037E-2</v>
      </c>
    </row>
    <row r="2837" spans="1:3" ht="15.5">
      <c r="A2837" s="4">
        <v>2014</v>
      </c>
      <c r="B2837" s="5" t="s">
        <v>6889</v>
      </c>
      <c r="C2837" s="8">
        <v>2.224537037037037E-2</v>
      </c>
    </row>
    <row r="2838" spans="1:3" ht="15.5">
      <c r="A2838" s="4">
        <v>2018</v>
      </c>
      <c r="B2838" s="5" t="s">
        <v>4208</v>
      </c>
      <c r="C2838" s="8">
        <v>2.2256944444444444E-2</v>
      </c>
    </row>
    <row r="2839" spans="1:3" ht="15.5">
      <c r="A2839" s="4">
        <v>2014</v>
      </c>
      <c r="B2839" s="5" t="s">
        <v>5866</v>
      </c>
      <c r="C2839" s="8">
        <v>2.2256944444444444E-2</v>
      </c>
    </row>
    <row r="2840" spans="1:3" ht="15.5">
      <c r="A2840" s="4">
        <v>2018</v>
      </c>
      <c r="B2840" s="5" t="s">
        <v>6890</v>
      </c>
      <c r="C2840" s="8">
        <v>2.2256944444444444E-2</v>
      </c>
    </row>
    <row r="2841" spans="1:3" ht="15.5">
      <c r="A2841" s="4">
        <v>2014</v>
      </c>
      <c r="B2841" s="5" t="s">
        <v>6891</v>
      </c>
      <c r="C2841" s="8">
        <v>2.2256944444444444E-2</v>
      </c>
    </row>
    <row r="2842" spans="1:3" ht="15.5">
      <c r="A2842" s="4">
        <v>2015</v>
      </c>
      <c r="B2842" s="5" t="s">
        <v>5851</v>
      </c>
      <c r="C2842" s="8">
        <v>2.2268518518518517E-2</v>
      </c>
    </row>
    <row r="2843" spans="1:3" ht="15.5">
      <c r="A2843" s="4">
        <v>2015</v>
      </c>
      <c r="B2843" s="5" t="s">
        <v>5982</v>
      </c>
      <c r="C2843" s="8">
        <v>2.2268518518518517E-2</v>
      </c>
    </row>
    <row r="2844" spans="1:3" ht="15.5">
      <c r="A2844" s="4">
        <v>2015</v>
      </c>
      <c r="B2844" s="5" t="s">
        <v>6860</v>
      </c>
      <c r="C2844" s="8">
        <v>2.2268518518518517E-2</v>
      </c>
    </row>
    <row r="2845" spans="1:3" ht="15.5">
      <c r="A2845" s="4">
        <v>2022</v>
      </c>
      <c r="B2845" s="5" t="s">
        <v>19</v>
      </c>
      <c r="C2845" s="8">
        <v>2.2268518518518521E-2</v>
      </c>
    </row>
    <row r="2846" spans="1:3" ht="15.5">
      <c r="A2846" s="4">
        <v>2015</v>
      </c>
      <c r="B2846" s="5" t="s">
        <v>5935</v>
      </c>
      <c r="C2846" s="8">
        <v>2.2280092592592591E-2</v>
      </c>
    </row>
    <row r="2847" spans="1:3" ht="15.5">
      <c r="A2847" s="4">
        <v>2016</v>
      </c>
      <c r="B2847" s="5" t="s">
        <v>6892</v>
      </c>
      <c r="C2847" s="8">
        <v>2.2280092592592591E-2</v>
      </c>
    </row>
    <row r="2848" spans="1:3" ht="15.5">
      <c r="A2848" s="4">
        <v>2019</v>
      </c>
      <c r="B2848" s="5" t="s">
        <v>5983</v>
      </c>
      <c r="C2848" s="8">
        <v>2.2291666666666668E-2</v>
      </c>
    </row>
    <row r="2849" spans="1:3" ht="15.5">
      <c r="A2849" s="4">
        <v>2014</v>
      </c>
      <c r="B2849" s="5" t="s">
        <v>5984</v>
      </c>
      <c r="C2849" s="8">
        <v>2.2291666666666668E-2</v>
      </c>
    </row>
    <row r="2850" spans="1:3" ht="15.5">
      <c r="A2850" s="4">
        <v>2014</v>
      </c>
      <c r="B2850" s="5" t="s">
        <v>6893</v>
      </c>
      <c r="C2850" s="8">
        <v>2.2291666666666668E-2</v>
      </c>
    </row>
    <row r="2851" spans="1:3" ht="15.5">
      <c r="A2851" s="4">
        <v>2014</v>
      </c>
      <c r="B2851" s="5" t="s">
        <v>5985</v>
      </c>
      <c r="C2851" s="8">
        <v>2.2303240740740742E-2</v>
      </c>
    </row>
    <row r="2852" spans="1:3" ht="15.5">
      <c r="A2852" s="4">
        <v>2015</v>
      </c>
      <c r="B2852" s="5" t="s">
        <v>6894</v>
      </c>
      <c r="C2852" s="8">
        <v>2.2303240740740742E-2</v>
      </c>
    </row>
    <row r="2853" spans="1:3" ht="15.5">
      <c r="A2853" s="4">
        <v>2015</v>
      </c>
      <c r="B2853" s="5" t="s">
        <v>6226</v>
      </c>
      <c r="C2853" s="8">
        <v>2.2303240740740742E-2</v>
      </c>
    </row>
    <row r="2854" spans="1:3" ht="15.5">
      <c r="A2854" s="59">
        <v>2024</v>
      </c>
      <c r="B2854" s="5" t="s">
        <v>9109</v>
      </c>
      <c r="C2854" s="8">
        <v>2.2303240740740742E-2</v>
      </c>
    </row>
    <row r="2855" spans="1:3" ht="15.5">
      <c r="A2855" s="4">
        <v>2019</v>
      </c>
      <c r="B2855" s="5" t="s">
        <v>5986</v>
      </c>
      <c r="C2855" s="8">
        <v>2.2314814814814815E-2</v>
      </c>
    </row>
    <row r="2856" spans="1:3" ht="15.5">
      <c r="A2856" s="4">
        <v>2016</v>
      </c>
      <c r="B2856" s="5" t="s">
        <v>5987</v>
      </c>
      <c r="C2856" s="8">
        <v>2.2314814814814815E-2</v>
      </c>
    </row>
    <row r="2857" spans="1:3" ht="15.5">
      <c r="A2857" s="4">
        <v>2016</v>
      </c>
      <c r="B2857" s="5" t="s">
        <v>6895</v>
      </c>
      <c r="C2857" s="8">
        <v>2.2337962962962962E-2</v>
      </c>
    </row>
    <row r="2858" spans="1:3" ht="15.5">
      <c r="A2858" s="4">
        <v>2012</v>
      </c>
      <c r="B2858" s="5" t="s">
        <v>5988</v>
      </c>
      <c r="C2858" s="6">
        <v>2.2349537037037036E-2</v>
      </c>
    </row>
    <row r="2859" spans="1:3" ht="15.5">
      <c r="A2859" s="4">
        <v>2018</v>
      </c>
      <c r="B2859" s="5" t="s">
        <v>5989</v>
      </c>
      <c r="C2859" s="8">
        <v>2.2372685185185186E-2</v>
      </c>
    </row>
    <row r="2860" spans="1:3" ht="15.5">
      <c r="A2860" s="4">
        <v>2018</v>
      </c>
      <c r="B2860" s="5" t="s">
        <v>2821</v>
      </c>
      <c r="C2860" s="8">
        <v>2.2372685185185186E-2</v>
      </c>
    </row>
    <row r="2861" spans="1:3" ht="15.5">
      <c r="A2861" s="4">
        <v>2022</v>
      </c>
      <c r="B2861" s="5" t="s">
        <v>7690</v>
      </c>
      <c r="C2861" s="8">
        <v>2.238425925925926E-2</v>
      </c>
    </row>
    <row r="2862" spans="1:3" ht="15.5">
      <c r="A2862" s="4">
        <v>2012</v>
      </c>
      <c r="B2862" s="5" t="s">
        <v>3872</v>
      </c>
      <c r="C2862" s="6">
        <v>2.2407407407407407E-2</v>
      </c>
    </row>
    <row r="2863" spans="1:3" ht="15.5">
      <c r="A2863" s="4">
        <v>2015</v>
      </c>
      <c r="B2863" s="5" t="s">
        <v>5990</v>
      </c>
      <c r="C2863" s="8">
        <v>2.2407407407407407E-2</v>
      </c>
    </row>
    <row r="2864" spans="1:3" ht="15.5">
      <c r="A2864" s="4">
        <v>2016</v>
      </c>
      <c r="B2864" s="5" t="s">
        <v>5195</v>
      </c>
      <c r="C2864" s="8">
        <v>2.2407407407407407E-2</v>
      </c>
    </row>
    <row r="2865" spans="1:3" ht="15.5">
      <c r="A2865" s="4">
        <v>2012</v>
      </c>
      <c r="B2865" s="5" t="s">
        <v>5991</v>
      </c>
      <c r="C2865" s="6">
        <v>2.2418981481481481E-2</v>
      </c>
    </row>
    <row r="2866" spans="1:3" ht="15.5">
      <c r="A2866" s="4">
        <v>2012</v>
      </c>
      <c r="B2866" s="5" t="s">
        <v>5992</v>
      </c>
      <c r="C2866" s="6">
        <v>2.2418981481481481E-2</v>
      </c>
    </row>
    <row r="2867" spans="1:3" ht="15.5">
      <c r="A2867" s="4">
        <v>2018</v>
      </c>
      <c r="B2867" s="5" t="s">
        <v>5868</v>
      </c>
      <c r="C2867" s="8">
        <v>2.2418981481481481E-2</v>
      </c>
    </row>
    <row r="2868" spans="1:3" ht="15.5">
      <c r="A2868" s="4">
        <v>2017</v>
      </c>
      <c r="B2868" s="5" t="s">
        <v>5993</v>
      </c>
      <c r="C2868" s="8">
        <v>2.2418981481481481E-2</v>
      </c>
    </row>
    <row r="2869" spans="1:3" ht="15.5">
      <c r="A2869" s="4">
        <v>2018</v>
      </c>
      <c r="B2869" s="5" t="s">
        <v>6608</v>
      </c>
      <c r="C2869" s="8">
        <v>2.2418981481481481E-2</v>
      </c>
    </row>
    <row r="2870" spans="1:3" ht="15.5">
      <c r="A2870" s="4">
        <v>2015</v>
      </c>
      <c r="B2870" s="5" t="s">
        <v>810</v>
      </c>
      <c r="C2870" s="8">
        <v>2.2430555555555554E-2</v>
      </c>
    </row>
    <row r="2871" spans="1:3" ht="15.5">
      <c r="A2871" s="4">
        <v>2022</v>
      </c>
      <c r="B2871" s="5" t="s">
        <v>7691</v>
      </c>
      <c r="C2871" s="8">
        <v>2.2453703703703708E-2</v>
      </c>
    </row>
    <row r="2872" spans="1:3" ht="15.5">
      <c r="A2872" s="4">
        <v>2022</v>
      </c>
      <c r="B2872" s="5" t="s">
        <v>7692</v>
      </c>
      <c r="C2872" s="8">
        <v>2.2453703703703708E-2</v>
      </c>
    </row>
    <row r="2873" spans="1:3" ht="15.5">
      <c r="A2873" s="4">
        <v>2019</v>
      </c>
      <c r="B2873" s="5" t="s">
        <v>5994</v>
      </c>
      <c r="C2873" s="8">
        <v>2.2476851851851852E-2</v>
      </c>
    </row>
    <row r="2874" spans="1:3" ht="15.5">
      <c r="A2874" s="4">
        <v>2018</v>
      </c>
      <c r="B2874" s="5" t="s">
        <v>6609</v>
      </c>
      <c r="C2874" s="8">
        <v>2.2476851851851852E-2</v>
      </c>
    </row>
    <row r="2875" spans="1:3" ht="15.5">
      <c r="A2875" s="4">
        <v>2019</v>
      </c>
      <c r="B2875" s="5" t="s">
        <v>6896</v>
      </c>
      <c r="C2875" s="8">
        <v>2.2488425925925926E-2</v>
      </c>
    </row>
    <row r="2876" spans="1:3" ht="15.5">
      <c r="A2876" s="4">
        <v>2013</v>
      </c>
      <c r="B2876" s="7" t="s">
        <v>5995</v>
      </c>
      <c r="C2876" s="6">
        <v>2.2499999999999999E-2</v>
      </c>
    </row>
    <row r="2877" spans="1:3" ht="15.5">
      <c r="A2877" s="4">
        <v>2018</v>
      </c>
      <c r="B2877" s="5" t="s">
        <v>4755</v>
      </c>
      <c r="C2877" s="8">
        <v>2.2499999999999999E-2</v>
      </c>
    </row>
    <row r="2878" spans="1:3" ht="15.5">
      <c r="A2878" s="4">
        <v>2015</v>
      </c>
      <c r="B2878" s="5" t="s">
        <v>6897</v>
      </c>
      <c r="C2878" s="8">
        <v>2.2499999999999999E-2</v>
      </c>
    </row>
    <row r="2879" spans="1:3" ht="15.5">
      <c r="A2879" s="59">
        <v>2024</v>
      </c>
      <c r="B2879" s="5" t="s">
        <v>4400</v>
      </c>
      <c r="C2879" s="8">
        <v>2.2499999999999999E-2</v>
      </c>
    </row>
    <row r="2880" spans="1:3" ht="15.5">
      <c r="A2880" s="4">
        <v>2015</v>
      </c>
      <c r="B2880" s="5" t="s">
        <v>5996</v>
      </c>
      <c r="C2880" s="8">
        <v>2.2511574074074073E-2</v>
      </c>
    </row>
    <row r="2881" spans="1:3" ht="15.5">
      <c r="A2881" s="59">
        <v>2024</v>
      </c>
      <c r="B2881" s="5" t="s">
        <v>7627</v>
      </c>
      <c r="C2881" s="8">
        <v>2.2511574074074073E-2</v>
      </c>
    </row>
    <row r="2882" spans="1:3" ht="15.5">
      <c r="A2882" s="4">
        <v>2022</v>
      </c>
      <c r="B2882" s="5" t="s">
        <v>7693</v>
      </c>
      <c r="C2882" s="8">
        <v>2.2523148148148143E-2</v>
      </c>
    </row>
    <row r="2883" spans="1:3" ht="15.5">
      <c r="A2883" s="4">
        <v>2018</v>
      </c>
      <c r="B2883" s="5" t="s">
        <v>750</v>
      </c>
      <c r="C2883" s="8">
        <v>2.2569444444444444E-2</v>
      </c>
    </row>
    <row r="2884" spans="1:3" ht="15.5">
      <c r="A2884" s="4">
        <v>2018</v>
      </c>
      <c r="B2884" s="5" t="s">
        <v>5997</v>
      </c>
      <c r="C2884" s="8">
        <v>2.2581018518518518E-2</v>
      </c>
    </row>
    <row r="2885" spans="1:3" ht="15.5">
      <c r="A2885" s="4">
        <v>2015</v>
      </c>
      <c r="B2885" s="5" t="s">
        <v>3951</v>
      </c>
      <c r="C2885" s="8">
        <v>2.2592592592592591E-2</v>
      </c>
    </row>
    <row r="2886" spans="1:3" ht="15.5">
      <c r="A2886" s="4">
        <v>2015</v>
      </c>
      <c r="B2886" s="5" t="s">
        <v>5998</v>
      </c>
      <c r="C2886" s="8">
        <v>2.2592592592592591E-2</v>
      </c>
    </row>
    <row r="2887" spans="1:3" ht="15.5">
      <c r="A2887" s="4">
        <v>2018</v>
      </c>
      <c r="B2887" s="5" t="s">
        <v>6898</v>
      </c>
      <c r="C2887" s="8">
        <v>2.2604166666666668E-2</v>
      </c>
    </row>
    <row r="2888" spans="1:3" ht="15.5">
      <c r="A2888" s="4">
        <v>2018</v>
      </c>
      <c r="B2888" s="5" t="s">
        <v>6899</v>
      </c>
      <c r="C2888" s="8">
        <v>2.2604166666666668E-2</v>
      </c>
    </row>
    <row r="2889" spans="1:3" ht="15.5">
      <c r="A2889" s="4">
        <v>2015</v>
      </c>
      <c r="B2889" s="5" t="s">
        <v>6900</v>
      </c>
      <c r="C2889" s="8">
        <v>2.2604166666666668E-2</v>
      </c>
    </row>
    <row r="2890" spans="1:3" ht="15.5">
      <c r="A2890" s="4">
        <v>2016</v>
      </c>
      <c r="B2890" s="5" t="s">
        <v>5749</v>
      </c>
      <c r="C2890" s="8">
        <v>2.2615740740740742E-2</v>
      </c>
    </row>
    <row r="2891" spans="1:3" ht="15.5">
      <c r="A2891" s="4">
        <v>2012</v>
      </c>
      <c r="B2891" s="5" t="s">
        <v>6901</v>
      </c>
      <c r="C2891" s="6">
        <v>2.2615740740740742E-2</v>
      </c>
    </row>
    <row r="2892" spans="1:3" ht="15.5">
      <c r="A2892" s="4">
        <v>2018</v>
      </c>
      <c r="B2892" s="5" t="s">
        <v>5999</v>
      </c>
      <c r="C2892" s="8">
        <v>2.2627314814814815E-2</v>
      </c>
    </row>
    <row r="2893" spans="1:3" ht="15.5">
      <c r="A2893" s="4">
        <v>2017</v>
      </c>
      <c r="B2893" s="5" t="s">
        <v>6000</v>
      </c>
      <c r="C2893" s="8">
        <v>2.2627314814814815E-2</v>
      </c>
    </row>
    <row r="2894" spans="1:3" ht="15.5">
      <c r="A2894" s="4">
        <v>2016</v>
      </c>
      <c r="B2894" s="5" t="s">
        <v>5505</v>
      </c>
      <c r="C2894" s="8">
        <v>2.2627314814814815E-2</v>
      </c>
    </row>
    <row r="2895" spans="1:3" ht="15.5">
      <c r="A2895" s="4">
        <v>2012</v>
      </c>
      <c r="B2895" s="5" t="s">
        <v>6001</v>
      </c>
      <c r="C2895" s="6">
        <v>2.2638888888888889E-2</v>
      </c>
    </row>
    <row r="2896" spans="1:3" ht="15.5">
      <c r="A2896" s="4">
        <v>2016</v>
      </c>
      <c r="B2896" s="5" t="s">
        <v>4302</v>
      </c>
      <c r="C2896" s="8">
        <v>2.2638888888888889E-2</v>
      </c>
    </row>
    <row r="2897" spans="1:3" ht="15.5">
      <c r="A2897" s="4">
        <v>2019</v>
      </c>
      <c r="B2897" s="5" t="s">
        <v>6002</v>
      </c>
      <c r="C2897" s="8">
        <v>2.2650462962962963E-2</v>
      </c>
    </row>
    <row r="2898" spans="1:3" ht="15.5">
      <c r="A2898" s="4">
        <v>2017</v>
      </c>
      <c r="B2898" s="5" t="s">
        <v>6003</v>
      </c>
      <c r="C2898" s="8">
        <v>2.2650462962962963E-2</v>
      </c>
    </row>
    <row r="2899" spans="1:3" ht="15.5">
      <c r="A2899" s="4">
        <v>2016</v>
      </c>
      <c r="B2899" s="5" t="s">
        <v>3904</v>
      </c>
      <c r="C2899" s="8">
        <v>2.2650462962962963E-2</v>
      </c>
    </row>
    <row r="2900" spans="1:3" ht="15.5">
      <c r="A2900" s="4">
        <v>2019</v>
      </c>
      <c r="B2900" s="5" t="s">
        <v>6902</v>
      </c>
      <c r="C2900" s="8">
        <v>2.2650462962962963E-2</v>
      </c>
    </row>
    <row r="2901" spans="1:3" ht="15.5">
      <c r="A2901" s="4">
        <v>2022</v>
      </c>
      <c r="B2901" s="5" t="s">
        <v>7694</v>
      </c>
      <c r="C2901" s="8">
        <v>2.2662037037037036E-2</v>
      </c>
    </row>
    <row r="2902" spans="1:3" ht="15.5">
      <c r="A2902" s="4">
        <v>2022</v>
      </c>
      <c r="B2902" s="5" t="s">
        <v>7695</v>
      </c>
      <c r="C2902" s="8">
        <v>2.2673611111111113E-2</v>
      </c>
    </row>
    <row r="2903" spans="1:3" ht="15.5">
      <c r="A2903" s="4">
        <v>2022</v>
      </c>
      <c r="B2903" s="5" t="s">
        <v>7696</v>
      </c>
      <c r="C2903" s="8">
        <v>2.2673611111111113E-2</v>
      </c>
    </row>
    <row r="2904" spans="1:3" ht="15.5">
      <c r="A2904" s="4">
        <v>2012</v>
      </c>
      <c r="B2904" s="5" t="s">
        <v>6903</v>
      </c>
      <c r="C2904" s="6">
        <v>2.2685185185185187E-2</v>
      </c>
    </row>
    <row r="2905" spans="1:3" ht="15.5">
      <c r="A2905" s="59">
        <v>2024</v>
      </c>
      <c r="B2905" s="5" t="s">
        <v>9110</v>
      </c>
      <c r="C2905" s="8">
        <v>2.2708333333333334E-2</v>
      </c>
    </row>
    <row r="2906" spans="1:3" ht="15.5">
      <c r="A2906" s="4">
        <v>2018</v>
      </c>
      <c r="B2906" s="5" t="s">
        <v>6904</v>
      </c>
      <c r="C2906" s="8">
        <v>2.2719907407407407E-2</v>
      </c>
    </row>
    <row r="2907" spans="1:3" ht="15.5">
      <c r="A2907" s="59">
        <v>2024</v>
      </c>
      <c r="B2907" s="5" t="s">
        <v>9111</v>
      </c>
      <c r="C2907" s="8">
        <v>2.2719907407407407E-2</v>
      </c>
    </row>
    <row r="2908" spans="1:3" ht="15.5">
      <c r="A2908" s="59">
        <v>2024</v>
      </c>
      <c r="B2908" s="5" t="s">
        <v>9112</v>
      </c>
      <c r="C2908" s="8">
        <v>2.2719907407407407E-2</v>
      </c>
    </row>
    <row r="2909" spans="1:3" ht="15.5">
      <c r="A2909" s="59">
        <v>2024</v>
      </c>
      <c r="B2909" s="5" t="s">
        <v>9113</v>
      </c>
      <c r="C2909" s="8">
        <v>2.2731481481481481E-2</v>
      </c>
    </row>
    <row r="2910" spans="1:3" ht="15.5">
      <c r="A2910" s="59">
        <v>2024</v>
      </c>
      <c r="B2910" s="5" t="s">
        <v>9114</v>
      </c>
      <c r="C2910" s="8">
        <v>2.2731481481481481E-2</v>
      </c>
    </row>
    <row r="2911" spans="1:3" ht="15.5">
      <c r="A2911" s="4">
        <v>2012</v>
      </c>
      <c r="B2911" s="5" t="s">
        <v>6004</v>
      </c>
      <c r="C2911" s="6">
        <v>2.2743055555555555E-2</v>
      </c>
    </row>
    <row r="2912" spans="1:3" ht="15.5">
      <c r="A2912" s="4">
        <v>2012</v>
      </c>
      <c r="B2912" s="5" t="s">
        <v>6005</v>
      </c>
      <c r="C2912" s="6">
        <v>2.2743055555555555E-2</v>
      </c>
    </row>
    <row r="2913" spans="1:3" ht="15.5">
      <c r="A2913" s="4">
        <v>2016</v>
      </c>
      <c r="B2913" s="5" t="s">
        <v>6905</v>
      </c>
      <c r="C2913" s="8">
        <v>2.2743055555555555E-2</v>
      </c>
    </row>
    <row r="2914" spans="1:3" ht="15.5">
      <c r="A2914" s="4">
        <v>2016</v>
      </c>
      <c r="B2914" s="5" t="s">
        <v>6906</v>
      </c>
      <c r="C2914" s="8">
        <v>2.2743055555555555E-2</v>
      </c>
    </row>
    <row r="2915" spans="1:3" ht="15.5">
      <c r="A2915" s="59">
        <v>2024</v>
      </c>
      <c r="B2915" s="5" t="s">
        <v>3920</v>
      </c>
      <c r="C2915" s="8">
        <v>2.2743055555555555E-2</v>
      </c>
    </row>
    <row r="2916" spans="1:3" ht="15.5">
      <c r="A2916" s="4">
        <v>2012</v>
      </c>
      <c r="B2916" s="5" t="s">
        <v>6006</v>
      </c>
      <c r="C2916" s="6">
        <v>2.2754629629629628E-2</v>
      </c>
    </row>
    <row r="2917" spans="1:3" ht="15.5">
      <c r="A2917" s="4">
        <v>2012</v>
      </c>
      <c r="B2917" s="5" t="s">
        <v>6007</v>
      </c>
      <c r="C2917" s="6">
        <v>2.2754629629629628E-2</v>
      </c>
    </row>
    <row r="2918" spans="1:3" ht="15.5">
      <c r="A2918" s="4">
        <v>2015</v>
      </c>
      <c r="B2918" s="5" t="s">
        <v>481</v>
      </c>
      <c r="C2918" s="8">
        <v>2.2754629629629628E-2</v>
      </c>
    </row>
    <row r="2919" spans="1:3" ht="15.5">
      <c r="A2919" s="4">
        <v>2013</v>
      </c>
      <c r="B2919" s="7" t="s">
        <v>6008</v>
      </c>
      <c r="C2919" s="6">
        <v>2.2755000000000001E-2</v>
      </c>
    </row>
    <row r="2920" spans="1:3" ht="15.5">
      <c r="A2920" s="4">
        <v>2013</v>
      </c>
      <c r="B2920" s="7" t="s">
        <v>6009</v>
      </c>
      <c r="C2920" s="6">
        <v>2.2755000000000001E-2</v>
      </c>
    </row>
    <row r="2921" spans="1:3" ht="15.5">
      <c r="A2921" s="4">
        <v>2015</v>
      </c>
      <c r="B2921" s="5" t="s">
        <v>6010</v>
      </c>
      <c r="C2921" s="8">
        <v>2.2766203703703705E-2</v>
      </c>
    </row>
    <row r="2922" spans="1:3" ht="15.5">
      <c r="A2922" s="4">
        <v>2015</v>
      </c>
      <c r="B2922" s="5" t="s">
        <v>6011</v>
      </c>
      <c r="C2922" s="8">
        <v>2.2766203703703705E-2</v>
      </c>
    </row>
    <row r="2923" spans="1:3" ht="15.5">
      <c r="A2923" s="4">
        <v>2015</v>
      </c>
      <c r="B2923" s="5" t="s">
        <v>6012</v>
      </c>
      <c r="C2923" s="8">
        <v>2.2777777777777779E-2</v>
      </c>
    </row>
    <row r="2924" spans="1:3" ht="15.5">
      <c r="A2924" s="4">
        <v>2015</v>
      </c>
      <c r="B2924" s="5" t="s">
        <v>70</v>
      </c>
      <c r="C2924" s="8">
        <v>2.2777777777777779E-2</v>
      </c>
    </row>
    <row r="2925" spans="1:3" ht="15.5">
      <c r="A2925" s="4">
        <v>2014</v>
      </c>
      <c r="B2925" s="5" t="s">
        <v>5640</v>
      </c>
      <c r="C2925" s="8">
        <v>2.2789351851851852E-2</v>
      </c>
    </row>
    <row r="2926" spans="1:3" ht="15.5">
      <c r="A2926" s="4">
        <v>2014</v>
      </c>
      <c r="B2926" s="5" t="s">
        <v>5300</v>
      </c>
      <c r="C2926" s="8">
        <v>2.2789351851851852E-2</v>
      </c>
    </row>
    <row r="2927" spans="1:3" ht="15.5">
      <c r="A2927" s="4">
        <v>2018</v>
      </c>
      <c r="B2927" s="5" t="s">
        <v>6907</v>
      </c>
      <c r="C2927" s="8">
        <v>2.2789351851851852E-2</v>
      </c>
    </row>
    <row r="2928" spans="1:3" ht="15.5">
      <c r="A2928" s="4">
        <v>2015</v>
      </c>
      <c r="B2928" s="5" t="s">
        <v>5662</v>
      </c>
      <c r="C2928" s="8">
        <v>2.2800925925925926E-2</v>
      </c>
    </row>
    <row r="2929" spans="1:3" ht="15.5">
      <c r="A2929" s="4">
        <v>2015</v>
      </c>
      <c r="B2929" s="5" t="s">
        <v>1804</v>
      </c>
      <c r="C2929" s="8">
        <v>2.2800925925925926E-2</v>
      </c>
    </row>
    <row r="2930" spans="1:3" ht="15.5">
      <c r="A2930" s="4">
        <v>2016</v>
      </c>
      <c r="B2930" s="5" t="s">
        <v>4315</v>
      </c>
      <c r="C2930" s="8">
        <v>2.2800925925925926E-2</v>
      </c>
    </row>
    <row r="2931" spans="1:3" ht="15.5">
      <c r="A2931" s="4">
        <v>2014</v>
      </c>
      <c r="B2931" s="5" t="s">
        <v>5301</v>
      </c>
      <c r="C2931" s="8">
        <v>2.2800925925925926E-2</v>
      </c>
    </row>
    <row r="2932" spans="1:3" ht="15.5">
      <c r="A2932" s="4">
        <v>2014</v>
      </c>
      <c r="B2932" s="5" t="s">
        <v>6013</v>
      </c>
      <c r="C2932" s="8">
        <v>2.2812499999999999E-2</v>
      </c>
    </row>
    <row r="2933" spans="1:3" ht="15.5">
      <c r="A2933" s="4">
        <v>2016</v>
      </c>
      <c r="B2933" s="5" t="s">
        <v>6014</v>
      </c>
      <c r="C2933" s="8">
        <v>2.2812499999999999E-2</v>
      </c>
    </row>
    <row r="2934" spans="1:3" ht="15.5">
      <c r="A2934" s="4">
        <v>2014</v>
      </c>
      <c r="B2934" s="5" t="s">
        <v>6908</v>
      </c>
      <c r="C2934" s="8">
        <v>2.2812499999999999E-2</v>
      </c>
    </row>
    <row r="2935" spans="1:3" ht="15.5">
      <c r="A2935" s="4">
        <v>2014</v>
      </c>
      <c r="B2935" s="5" t="s">
        <v>6015</v>
      </c>
      <c r="C2935" s="8">
        <v>2.2824074074074073E-2</v>
      </c>
    </row>
    <row r="2936" spans="1:3" ht="15.5">
      <c r="A2936" s="4">
        <v>2015</v>
      </c>
      <c r="B2936" s="5" t="s">
        <v>6016</v>
      </c>
      <c r="C2936" s="8">
        <v>2.2824074074074073E-2</v>
      </c>
    </row>
    <row r="2937" spans="1:3" ht="15.5">
      <c r="A2937" s="4">
        <v>2015</v>
      </c>
      <c r="B2937" s="5" t="s">
        <v>6017</v>
      </c>
      <c r="C2937" s="8">
        <v>2.2835648148148147E-2</v>
      </c>
    </row>
    <row r="2938" spans="1:3" ht="15.5">
      <c r="A2938" s="4">
        <v>2015</v>
      </c>
      <c r="B2938" s="5" t="s">
        <v>6018</v>
      </c>
      <c r="C2938" s="8">
        <v>2.2835648148148147E-2</v>
      </c>
    </row>
    <row r="2939" spans="1:3" ht="15.5">
      <c r="A2939" s="4">
        <v>2015</v>
      </c>
      <c r="B2939" s="5" t="s">
        <v>6909</v>
      </c>
      <c r="C2939" s="8">
        <v>2.2835648148148147E-2</v>
      </c>
    </row>
    <row r="2940" spans="1:3" ht="15.5">
      <c r="A2940" s="4">
        <v>2016</v>
      </c>
      <c r="B2940" s="5" t="s">
        <v>6910</v>
      </c>
      <c r="C2940" s="8">
        <v>2.2835648148148147E-2</v>
      </c>
    </row>
    <row r="2941" spans="1:3" ht="15.5">
      <c r="A2941" s="4">
        <v>2016</v>
      </c>
      <c r="B2941" s="5" t="s">
        <v>6911</v>
      </c>
      <c r="C2941" s="8">
        <v>2.2835648148148147E-2</v>
      </c>
    </row>
    <row r="2942" spans="1:3" ht="15.5">
      <c r="A2942" s="4">
        <v>2017</v>
      </c>
      <c r="B2942" s="5" t="s">
        <v>5963</v>
      </c>
      <c r="C2942" s="8">
        <v>2.2847222222222224E-2</v>
      </c>
    </row>
    <row r="2943" spans="1:3" ht="15.5">
      <c r="A2943" s="4">
        <v>2016</v>
      </c>
      <c r="B2943" s="5" t="s">
        <v>5761</v>
      </c>
      <c r="C2943" s="8">
        <v>2.2847222222222224E-2</v>
      </c>
    </row>
    <row r="2944" spans="1:3" ht="15.5">
      <c r="A2944" s="4">
        <v>2022</v>
      </c>
      <c r="B2944" s="5" t="s">
        <v>5609</v>
      </c>
      <c r="C2944" s="8">
        <v>2.2847222222222224E-2</v>
      </c>
    </row>
    <row r="2945" spans="1:3" ht="15.5">
      <c r="A2945" s="4">
        <v>2018</v>
      </c>
      <c r="B2945" s="5" t="s">
        <v>2802</v>
      </c>
      <c r="C2945" s="8">
        <v>2.2847222222222224E-2</v>
      </c>
    </row>
    <row r="2946" spans="1:3" ht="15.5">
      <c r="A2946" s="4">
        <v>2016</v>
      </c>
      <c r="B2946" s="5" t="s">
        <v>6725</v>
      </c>
      <c r="C2946" s="8">
        <v>2.2847222222222224E-2</v>
      </c>
    </row>
    <row r="2947" spans="1:3" ht="15.5">
      <c r="A2947" s="4">
        <v>2016</v>
      </c>
      <c r="B2947" s="5" t="s">
        <v>6887</v>
      </c>
      <c r="C2947" s="8">
        <v>2.2847222222222224E-2</v>
      </c>
    </row>
    <row r="2948" spans="1:3" ht="15.5">
      <c r="A2948" s="4">
        <v>2022</v>
      </c>
      <c r="B2948" s="5" t="s">
        <v>2247</v>
      </c>
      <c r="C2948" s="8">
        <v>2.2858796296296294E-2</v>
      </c>
    </row>
    <row r="2949" spans="1:3" ht="15.5">
      <c r="A2949" s="4">
        <v>2014</v>
      </c>
      <c r="B2949" s="5" t="s">
        <v>6019</v>
      </c>
      <c r="C2949" s="8">
        <v>2.2858796296296297E-2</v>
      </c>
    </row>
    <row r="2950" spans="1:3" ht="15.5">
      <c r="A2950" s="4">
        <v>2015</v>
      </c>
      <c r="B2950" s="5" t="s">
        <v>6020</v>
      </c>
      <c r="C2950" s="8">
        <v>2.2858796296296297E-2</v>
      </c>
    </row>
    <row r="2951" spans="1:3" ht="15.5">
      <c r="A2951" s="4">
        <v>2016</v>
      </c>
      <c r="B2951" s="5" t="s">
        <v>5974</v>
      </c>
      <c r="C2951" s="8">
        <v>2.2858796296296297E-2</v>
      </c>
    </row>
    <row r="2952" spans="1:3" ht="15.5">
      <c r="A2952" s="4">
        <v>2016</v>
      </c>
      <c r="B2952" s="5" t="s">
        <v>6021</v>
      </c>
      <c r="C2952" s="8">
        <v>2.2858796296296297E-2</v>
      </c>
    </row>
    <row r="2953" spans="1:3" ht="15.5">
      <c r="A2953" s="59">
        <v>2024</v>
      </c>
      <c r="B2953" s="5" t="s">
        <v>6547</v>
      </c>
      <c r="C2953" s="8">
        <v>2.2858796296296297E-2</v>
      </c>
    </row>
    <row r="2954" spans="1:3" ht="15.5">
      <c r="A2954" s="59">
        <v>2024</v>
      </c>
      <c r="B2954" s="5" t="s">
        <v>9115</v>
      </c>
      <c r="C2954" s="8">
        <v>2.2858796296296297E-2</v>
      </c>
    </row>
    <row r="2955" spans="1:3" ht="15.5">
      <c r="A2955" s="4">
        <v>2018</v>
      </c>
      <c r="B2955" s="5" t="s">
        <v>3951</v>
      </c>
      <c r="C2955" s="8">
        <v>2.2870370370370371E-2</v>
      </c>
    </row>
    <row r="2956" spans="1:3" ht="15.5">
      <c r="A2956" s="4">
        <v>2016</v>
      </c>
      <c r="B2956" s="5" t="s">
        <v>6022</v>
      </c>
      <c r="C2956" s="8">
        <v>2.2870370370370371E-2</v>
      </c>
    </row>
    <row r="2957" spans="1:3" ht="15.5">
      <c r="A2957" s="4">
        <v>2016</v>
      </c>
      <c r="B2957" s="5" t="s">
        <v>6023</v>
      </c>
      <c r="C2957" s="8">
        <v>2.2870370370370371E-2</v>
      </c>
    </row>
    <row r="2958" spans="1:3" ht="15.5">
      <c r="A2958" s="59">
        <v>2024</v>
      </c>
      <c r="B2958" s="5" t="s">
        <v>7736</v>
      </c>
      <c r="C2958" s="8">
        <v>2.2870370370370371E-2</v>
      </c>
    </row>
    <row r="2959" spans="1:3" ht="15.5">
      <c r="A2959" s="4">
        <v>2018</v>
      </c>
      <c r="B2959" s="5" t="s">
        <v>5904</v>
      </c>
      <c r="C2959" s="8">
        <v>2.2881944444444444E-2</v>
      </c>
    </row>
    <row r="2960" spans="1:3" ht="15.5">
      <c r="A2960" s="4">
        <v>2016</v>
      </c>
      <c r="B2960" s="5" t="s">
        <v>6024</v>
      </c>
      <c r="C2960" s="8">
        <v>2.2881944444444444E-2</v>
      </c>
    </row>
    <row r="2961" spans="1:3" ht="15.5">
      <c r="A2961" s="4">
        <v>2014</v>
      </c>
      <c r="B2961" s="5" t="s">
        <v>3703</v>
      </c>
      <c r="C2961" s="8">
        <v>2.2893518518518518E-2</v>
      </c>
    </row>
    <row r="2962" spans="1:3" ht="15.5">
      <c r="A2962" s="4">
        <v>2018</v>
      </c>
      <c r="B2962" s="5" t="s">
        <v>6912</v>
      </c>
      <c r="C2962" s="8">
        <v>2.2893518518518518E-2</v>
      </c>
    </row>
    <row r="2963" spans="1:3" ht="15.5">
      <c r="A2963" s="4">
        <v>2013</v>
      </c>
      <c r="B2963" s="7" t="s">
        <v>6779</v>
      </c>
      <c r="C2963" s="6">
        <v>2.2894000000000001E-2</v>
      </c>
    </row>
    <row r="2964" spans="1:3" ht="15.5">
      <c r="A2964" s="4">
        <v>2018</v>
      </c>
      <c r="B2964" s="5" t="s">
        <v>6913</v>
      </c>
      <c r="C2964" s="8">
        <v>2.2905092592592591E-2</v>
      </c>
    </row>
    <row r="2965" spans="1:3" ht="15.5">
      <c r="A2965" s="4">
        <v>2012</v>
      </c>
      <c r="B2965" s="5" t="s">
        <v>5733</v>
      </c>
      <c r="C2965" s="6">
        <v>2.2916666666666665E-2</v>
      </c>
    </row>
    <row r="2966" spans="1:3" ht="15.5">
      <c r="A2966" s="4">
        <v>2017</v>
      </c>
      <c r="B2966" s="5" t="s">
        <v>6025</v>
      </c>
      <c r="C2966" s="8">
        <v>2.2916666666666665E-2</v>
      </c>
    </row>
    <row r="2967" spans="1:3" ht="15.5">
      <c r="A2967" s="4">
        <v>2017</v>
      </c>
      <c r="B2967" s="5" t="s">
        <v>5731</v>
      </c>
      <c r="C2967" s="8">
        <v>2.2916666666666665E-2</v>
      </c>
    </row>
    <row r="2968" spans="1:3" ht="15.5">
      <c r="A2968" s="4">
        <v>2012</v>
      </c>
      <c r="B2968" s="5" t="s">
        <v>2826</v>
      </c>
      <c r="C2968" s="6">
        <v>2.2928240740740742E-2</v>
      </c>
    </row>
    <row r="2969" spans="1:3" ht="15.5">
      <c r="A2969" s="4">
        <v>2017</v>
      </c>
      <c r="B2969" s="5" t="s">
        <v>6914</v>
      </c>
      <c r="C2969" s="8">
        <v>2.2939814814814816E-2</v>
      </c>
    </row>
    <row r="2970" spans="1:3" ht="15.5">
      <c r="A2970" s="4">
        <v>2018</v>
      </c>
      <c r="B2970" s="5" t="s">
        <v>6026</v>
      </c>
      <c r="C2970" s="8">
        <v>2.2951388888888889E-2</v>
      </c>
    </row>
    <row r="2971" spans="1:3" ht="15.5">
      <c r="A2971" s="4">
        <v>2018</v>
      </c>
      <c r="B2971" s="5" t="s">
        <v>6027</v>
      </c>
      <c r="C2971" s="8">
        <v>2.2951388888888889E-2</v>
      </c>
    </row>
    <row r="2972" spans="1:3" ht="15.5">
      <c r="A2972" s="4" t="s">
        <v>5323</v>
      </c>
      <c r="B2972" s="5" t="s">
        <v>6028</v>
      </c>
      <c r="C2972" s="6">
        <v>2.298611111111111E-2</v>
      </c>
    </row>
    <row r="2973" spans="1:3" ht="15.5">
      <c r="A2973" s="4" t="s">
        <v>5323</v>
      </c>
      <c r="B2973" s="5" t="s">
        <v>6029</v>
      </c>
      <c r="C2973" s="6">
        <v>2.298611111111111E-2</v>
      </c>
    </row>
    <row r="2974" spans="1:3" ht="15.5">
      <c r="A2974" s="4" t="s">
        <v>5323</v>
      </c>
      <c r="B2974" s="5" t="s">
        <v>6030</v>
      </c>
      <c r="C2974" s="6">
        <v>2.298611111111111E-2</v>
      </c>
    </row>
    <row r="2975" spans="1:3" ht="15.5">
      <c r="A2975" s="4" t="s">
        <v>5323</v>
      </c>
      <c r="B2975" s="5" t="s">
        <v>2502</v>
      </c>
      <c r="C2975" s="6">
        <v>2.298611111111111E-2</v>
      </c>
    </row>
    <row r="2976" spans="1:3" ht="15.5">
      <c r="A2976" s="4">
        <v>2018</v>
      </c>
      <c r="B2976" s="5" t="s">
        <v>6915</v>
      </c>
      <c r="C2976" s="8">
        <v>2.298611111111111E-2</v>
      </c>
    </row>
    <row r="2977" spans="1:3" ht="15.5">
      <c r="A2977" s="4">
        <v>2017</v>
      </c>
      <c r="B2977" s="5" t="s">
        <v>6916</v>
      </c>
      <c r="C2977" s="8">
        <v>2.298611111111111E-2</v>
      </c>
    </row>
    <row r="2978" spans="1:3" ht="15.5">
      <c r="A2978" s="59">
        <v>2024</v>
      </c>
      <c r="B2978" s="5" t="s">
        <v>9116</v>
      </c>
      <c r="C2978" s="8">
        <v>2.2997685185185184E-2</v>
      </c>
    </row>
    <row r="2979" spans="1:3" ht="15.5">
      <c r="A2979" s="59">
        <v>2024</v>
      </c>
      <c r="B2979" s="5" t="s">
        <v>5611</v>
      </c>
      <c r="C2979" s="8">
        <v>2.3009259259259261E-2</v>
      </c>
    </row>
    <row r="2980" spans="1:3" ht="15.5">
      <c r="A2980" s="4">
        <v>2015</v>
      </c>
      <c r="B2980" s="5" t="s">
        <v>6031</v>
      </c>
      <c r="C2980" s="8">
        <v>2.3055555555555555E-2</v>
      </c>
    </row>
    <row r="2981" spans="1:3" ht="15.5">
      <c r="A2981" s="4">
        <v>2015</v>
      </c>
      <c r="B2981" s="5" t="s">
        <v>6917</v>
      </c>
      <c r="C2981" s="8">
        <v>2.3055555555555555E-2</v>
      </c>
    </row>
    <row r="2982" spans="1:3" ht="15.5">
      <c r="A2982" s="59">
        <v>2024</v>
      </c>
      <c r="B2982" s="5" t="s">
        <v>9117</v>
      </c>
      <c r="C2982" s="8">
        <v>2.3055555555555555E-2</v>
      </c>
    </row>
    <row r="2983" spans="1:3" ht="15.5">
      <c r="A2983" s="4">
        <v>2017</v>
      </c>
      <c r="B2983" s="5" t="s">
        <v>6918</v>
      </c>
      <c r="C2983" s="8">
        <v>2.3067129629629628E-2</v>
      </c>
    </row>
    <row r="2984" spans="1:3" ht="15.5">
      <c r="A2984" s="4">
        <v>2015</v>
      </c>
      <c r="B2984" s="5" t="s">
        <v>6032</v>
      </c>
      <c r="C2984" s="8">
        <v>2.3078703703703702E-2</v>
      </c>
    </row>
    <row r="2985" spans="1:3" ht="15.5">
      <c r="A2985" s="4">
        <v>2017</v>
      </c>
      <c r="B2985" s="5" t="s">
        <v>6033</v>
      </c>
      <c r="C2985" s="8">
        <v>2.3078703703703702E-2</v>
      </c>
    </row>
    <row r="2986" spans="1:3" ht="15.5">
      <c r="A2986" s="4">
        <v>2017</v>
      </c>
      <c r="B2986" s="5" t="s">
        <v>6919</v>
      </c>
      <c r="C2986" s="8">
        <v>2.3078703703703702E-2</v>
      </c>
    </row>
    <row r="2987" spans="1:3" ht="15.5">
      <c r="A2987" s="4">
        <v>2013</v>
      </c>
      <c r="B2987" s="7" t="s">
        <v>6034</v>
      </c>
      <c r="C2987" s="6">
        <v>2.3089999999999999E-2</v>
      </c>
    </row>
    <row r="2988" spans="1:3" ht="15.5">
      <c r="A2988" s="4">
        <v>2013</v>
      </c>
      <c r="B2988" s="7" t="s">
        <v>6035</v>
      </c>
      <c r="C2988" s="6">
        <v>2.3089999999999999E-2</v>
      </c>
    </row>
    <row r="2989" spans="1:3" ht="15.5">
      <c r="A2989" s="4">
        <v>2013</v>
      </c>
      <c r="B2989" s="7" t="s">
        <v>5250</v>
      </c>
      <c r="C2989" s="6">
        <v>2.3089999999999999E-2</v>
      </c>
    </row>
    <row r="2990" spans="1:3" ht="15.5">
      <c r="A2990" s="4">
        <v>2014</v>
      </c>
      <c r="B2990" s="5" t="s">
        <v>6036</v>
      </c>
      <c r="C2990" s="8">
        <v>2.3090277777777779E-2</v>
      </c>
    </row>
    <row r="2991" spans="1:3" ht="15.5">
      <c r="A2991" s="4">
        <v>2015</v>
      </c>
      <c r="B2991" s="5" t="s">
        <v>4452</v>
      </c>
      <c r="C2991" s="8">
        <v>2.3090277777777779E-2</v>
      </c>
    </row>
    <row r="2992" spans="1:3" ht="15.5">
      <c r="A2992" s="4">
        <v>2017</v>
      </c>
      <c r="B2992" s="5" t="s">
        <v>6037</v>
      </c>
      <c r="C2992" s="8">
        <v>2.3090277777777779E-2</v>
      </c>
    </row>
    <row r="2993" spans="1:3" ht="15.5">
      <c r="A2993" s="4">
        <v>2017</v>
      </c>
      <c r="B2993" s="5" t="s">
        <v>4035</v>
      </c>
      <c r="C2993" s="8">
        <v>2.3090277777777779E-2</v>
      </c>
    </row>
    <row r="2994" spans="1:3" ht="15.5">
      <c r="A2994" s="4">
        <v>2016</v>
      </c>
      <c r="B2994" s="5" t="s">
        <v>6038</v>
      </c>
      <c r="C2994" s="8">
        <v>2.3090277777777779E-2</v>
      </c>
    </row>
    <row r="2995" spans="1:3" ht="15.5">
      <c r="A2995" s="4">
        <v>2017</v>
      </c>
      <c r="B2995" s="5" t="s">
        <v>6039</v>
      </c>
      <c r="C2995" s="8">
        <v>2.3101851851851853E-2</v>
      </c>
    </row>
    <row r="2996" spans="1:3" ht="15.5">
      <c r="A2996" s="4">
        <v>2014</v>
      </c>
      <c r="B2996" s="5" t="s">
        <v>6920</v>
      </c>
      <c r="C2996" s="8">
        <v>2.3101851851851853E-2</v>
      </c>
    </row>
    <row r="2997" spans="1:3" ht="15.5">
      <c r="A2997" s="4">
        <v>2014</v>
      </c>
      <c r="B2997" s="5" t="s">
        <v>6921</v>
      </c>
      <c r="C2997" s="8">
        <v>2.3101851851851853E-2</v>
      </c>
    </row>
    <row r="2998" spans="1:3" ht="15.5">
      <c r="A2998" s="4">
        <v>2013</v>
      </c>
      <c r="B2998" s="7" t="s">
        <v>5662</v>
      </c>
      <c r="C2998" s="6">
        <v>2.3113000000000002E-2</v>
      </c>
    </row>
    <row r="2999" spans="1:3" ht="15.5">
      <c r="A2999" s="4">
        <v>2013</v>
      </c>
      <c r="B2999" s="7" t="s">
        <v>1787</v>
      </c>
      <c r="C2999" s="6">
        <v>2.3125E-2</v>
      </c>
    </row>
    <row r="3000" spans="1:3" ht="15.5">
      <c r="A3000" s="4">
        <v>2017</v>
      </c>
      <c r="B3000" s="5" t="s">
        <v>6040</v>
      </c>
      <c r="C3000" s="8">
        <v>2.3125E-2</v>
      </c>
    </row>
    <row r="3001" spans="1:3" ht="15.5">
      <c r="A3001" s="4">
        <v>2017</v>
      </c>
      <c r="B3001" s="5" t="s">
        <v>6041</v>
      </c>
      <c r="C3001" s="8">
        <v>2.3125E-2</v>
      </c>
    </row>
    <row r="3002" spans="1:3" ht="15.5">
      <c r="A3002" s="4">
        <v>2013</v>
      </c>
      <c r="B3002" s="7" t="s">
        <v>6042</v>
      </c>
      <c r="C3002" s="6">
        <v>2.3137000000000001E-2</v>
      </c>
    </row>
    <row r="3003" spans="1:3" ht="15.5">
      <c r="A3003" s="4">
        <v>2016</v>
      </c>
      <c r="B3003" s="5" t="s">
        <v>6922</v>
      </c>
      <c r="C3003" s="8">
        <v>2.3148148148148147E-2</v>
      </c>
    </row>
    <row r="3004" spans="1:3" ht="15.5">
      <c r="A3004" s="4">
        <v>2016</v>
      </c>
      <c r="B3004" s="5" t="s">
        <v>6923</v>
      </c>
      <c r="C3004" s="8">
        <v>2.3148148148148147E-2</v>
      </c>
    </row>
    <row r="3005" spans="1:3" ht="15.5">
      <c r="A3005" s="4">
        <v>2016</v>
      </c>
      <c r="B3005" s="5" t="s">
        <v>6043</v>
      </c>
      <c r="C3005" s="8">
        <v>2.3171296296296297E-2</v>
      </c>
    </row>
    <row r="3006" spans="1:3" ht="15.5">
      <c r="A3006" s="4">
        <v>2016</v>
      </c>
      <c r="B3006" s="5" t="s">
        <v>5964</v>
      </c>
      <c r="C3006" s="8">
        <v>2.3171296296296297E-2</v>
      </c>
    </row>
    <row r="3007" spans="1:3" ht="15.5">
      <c r="A3007" s="4">
        <v>2016</v>
      </c>
      <c r="B3007" s="5" t="s">
        <v>2706</v>
      </c>
      <c r="C3007" s="8">
        <v>2.3194444444444445E-2</v>
      </c>
    </row>
    <row r="3008" spans="1:3" ht="15.5">
      <c r="A3008" s="4">
        <v>2018</v>
      </c>
      <c r="B3008" s="5" t="s">
        <v>6044</v>
      </c>
      <c r="C3008" s="8">
        <v>2.3206018518518518E-2</v>
      </c>
    </row>
    <row r="3009" spans="1:3" ht="15.5">
      <c r="A3009" s="4">
        <v>2019</v>
      </c>
      <c r="B3009" s="5" t="s">
        <v>5250</v>
      </c>
      <c r="C3009" s="8">
        <v>2.3217592592592592E-2</v>
      </c>
    </row>
    <row r="3010" spans="1:3" ht="15.5">
      <c r="A3010" s="4">
        <v>2017</v>
      </c>
      <c r="B3010" s="5" t="s">
        <v>5999</v>
      </c>
      <c r="C3010" s="8">
        <v>2.3229166666666665E-2</v>
      </c>
    </row>
    <row r="3011" spans="1:3" ht="15.5">
      <c r="A3011" s="4">
        <v>2022</v>
      </c>
      <c r="B3011" s="5" t="s">
        <v>7697</v>
      </c>
      <c r="C3011" s="8">
        <v>2.3229166666666665E-2</v>
      </c>
    </row>
    <row r="3012" spans="1:3" ht="15.5">
      <c r="A3012" s="4">
        <v>2016</v>
      </c>
      <c r="B3012" s="5" t="s">
        <v>6045</v>
      </c>
      <c r="C3012" s="8">
        <v>2.3240740740740742E-2</v>
      </c>
    </row>
    <row r="3013" spans="1:3" ht="15.5">
      <c r="A3013" s="4">
        <v>2013</v>
      </c>
      <c r="B3013" s="7" t="s">
        <v>6046</v>
      </c>
      <c r="C3013" s="6">
        <v>2.3251999999999998E-2</v>
      </c>
    </row>
    <row r="3014" spans="1:3" ht="15.5">
      <c r="A3014" s="4">
        <v>2013</v>
      </c>
      <c r="B3014" s="7" t="s">
        <v>6924</v>
      </c>
      <c r="C3014" s="6">
        <v>2.3251999999999998E-2</v>
      </c>
    </row>
    <row r="3015" spans="1:3" ht="15.5">
      <c r="A3015" s="4">
        <v>2016</v>
      </c>
      <c r="B3015" s="5" t="s">
        <v>6925</v>
      </c>
      <c r="C3015" s="8">
        <v>2.326388888888889E-2</v>
      </c>
    </row>
    <row r="3016" spans="1:3" ht="15.5">
      <c r="A3016" s="4">
        <v>2017</v>
      </c>
      <c r="B3016" s="5" t="s">
        <v>3900</v>
      </c>
      <c r="C3016" s="8">
        <v>2.3275462962962963E-2</v>
      </c>
    </row>
    <row r="3017" spans="1:3" ht="15.5">
      <c r="A3017" s="4">
        <v>2019</v>
      </c>
      <c r="B3017" s="5" t="s">
        <v>6613</v>
      </c>
      <c r="C3017" s="8">
        <v>2.3275462962962963E-2</v>
      </c>
    </row>
    <row r="3018" spans="1:3" ht="15.5">
      <c r="A3018" s="4">
        <v>2019</v>
      </c>
      <c r="B3018" s="5" t="s">
        <v>3353</v>
      </c>
      <c r="C3018" s="8">
        <v>2.3275462962962963E-2</v>
      </c>
    </row>
    <row r="3019" spans="1:3" ht="15.5">
      <c r="A3019" s="4">
        <v>2016</v>
      </c>
      <c r="B3019" s="5" t="s">
        <v>6926</v>
      </c>
      <c r="C3019" s="8">
        <v>2.3275462962962963E-2</v>
      </c>
    </row>
    <row r="3020" spans="1:3" ht="15.5">
      <c r="A3020" s="4">
        <v>2018</v>
      </c>
      <c r="B3020" s="5" t="s">
        <v>6047</v>
      </c>
      <c r="C3020" s="8">
        <v>2.329861111111111E-2</v>
      </c>
    </row>
    <row r="3021" spans="1:3" ht="15.5">
      <c r="A3021" s="4">
        <v>2017</v>
      </c>
      <c r="B3021" s="5" t="s">
        <v>6927</v>
      </c>
      <c r="C3021" s="8">
        <v>2.329861111111111E-2</v>
      </c>
    </row>
    <row r="3022" spans="1:3" ht="15.5">
      <c r="A3022" s="4">
        <v>2018</v>
      </c>
      <c r="B3022" s="5" t="s">
        <v>6048</v>
      </c>
      <c r="C3022" s="8">
        <v>2.3321759259259261E-2</v>
      </c>
    </row>
    <row r="3023" spans="1:3" ht="15.5">
      <c r="A3023" s="4">
        <v>2016</v>
      </c>
      <c r="B3023" s="5" t="s">
        <v>6049</v>
      </c>
      <c r="C3023" s="8">
        <v>2.3321759259259261E-2</v>
      </c>
    </row>
    <row r="3024" spans="1:3" ht="15.5">
      <c r="A3024" s="4">
        <v>2016</v>
      </c>
      <c r="B3024" s="5" t="s">
        <v>6050</v>
      </c>
      <c r="C3024" s="8">
        <v>2.3321759259259261E-2</v>
      </c>
    </row>
    <row r="3025" spans="1:3" ht="15.5">
      <c r="A3025" s="4">
        <v>2022</v>
      </c>
      <c r="B3025" s="5" t="s">
        <v>7698</v>
      </c>
      <c r="C3025" s="8">
        <v>2.3321759259259261E-2</v>
      </c>
    </row>
    <row r="3026" spans="1:3" ht="15.5">
      <c r="A3026" s="4">
        <v>2022</v>
      </c>
      <c r="B3026" s="5" t="s">
        <v>7699</v>
      </c>
      <c r="C3026" s="8">
        <v>2.3321759259259261E-2</v>
      </c>
    </row>
    <row r="3027" spans="1:3" ht="15.5">
      <c r="A3027" s="4">
        <v>2022</v>
      </c>
      <c r="B3027" s="5" t="s">
        <v>7700</v>
      </c>
      <c r="C3027" s="8">
        <v>2.3333333333333334E-2</v>
      </c>
    </row>
    <row r="3028" spans="1:3" ht="15.5">
      <c r="A3028" s="4">
        <v>2017</v>
      </c>
      <c r="B3028" s="5" t="s">
        <v>6051</v>
      </c>
      <c r="C3028" s="8">
        <v>2.3356481481481482E-2</v>
      </c>
    </row>
    <row r="3029" spans="1:3" ht="15.5">
      <c r="A3029" s="4">
        <v>2016</v>
      </c>
      <c r="B3029" s="5" t="s">
        <v>6928</v>
      </c>
      <c r="C3029" s="8">
        <v>2.3356481481481482E-2</v>
      </c>
    </row>
    <row r="3030" spans="1:3" ht="15.5">
      <c r="A3030" s="4">
        <v>2018</v>
      </c>
      <c r="B3030" s="5" t="s">
        <v>6052</v>
      </c>
      <c r="C3030" s="8">
        <v>2.3391203703703702E-2</v>
      </c>
    </row>
    <row r="3031" spans="1:3" ht="15.5">
      <c r="A3031" s="59">
        <v>2024</v>
      </c>
      <c r="B3031" s="5" t="s">
        <v>19</v>
      </c>
      <c r="C3031" s="8">
        <v>2.3391203703703702E-2</v>
      </c>
    </row>
    <row r="3032" spans="1:3" ht="15.5">
      <c r="A3032" s="59">
        <v>2024</v>
      </c>
      <c r="B3032" s="5" t="s">
        <v>9118</v>
      </c>
      <c r="C3032" s="8">
        <v>2.3414351851851853E-2</v>
      </c>
    </row>
    <row r="3033" spans="1:3" ht="15.5">
      <c r="A3033" s="4">
        <v>2016</v>
      </c>
      <c r="B3033" s="5" t="s">
        <v>5963</v>
      </c>
      <c r="C3033" s="8">
        <v>2.34375E-2</v>
      </c>
    </row>
    <row r="3034" spans="1:3" ht="15.5">
      <c r="A3034" s="4">
        <v>2016</v>
      </c>
      <c r="B3034" s="5" t="s">
        <v>6929</v>
      </c>
      <c r="C3034" s="8">
        <v>2.34375E-2</v>
      </c>
    </row>
    <row r="3035" spans="1:3" ht="15.5">
      <c r="A3035" s="4">
        <v>2016</v>
      </c>
      <c r="B3035" s="5" t="s">
        <v>6930</v>
      </c>
      <c r="C3035" s="8">
        <v>2.34375E-2</v>
      </c>
    </row>
    <row r="3036" spans="1:3" ht="15.5">
      <c r="A3036" s="4">
        <v>2016</v>
      </c>
      <c r="B3036" s="5" t="s">
        <v>6053</v>
      </c>
      <c r="C3036" s="8">
        <v>2.3449074074074074E-2</v>
      </c>
    </row>
    <row r="3037" spans="1:3" ht="15.5">
      <c r="A3037" s="59">
        <v>2024</v>
      </c>
      <c r="B3037" s="5" t="s">
        <v>9119</v>
      </c>
      <c r="C3037" s="8">
        <v>2.3449074074074074E-2</v>
      </c>
    </row>
    <row r="3038" spans="1:3" ht="15.5">
      <c r="A3038" s="59">
        <v>2024</v>
      </c>
      <c r="B3038" s="5" t="s">
        <v>9120</v>
      </c>
      <c r="C3038" s="8">
        <v>2.3449074074074074E-2</v>
      </c>
    </row>
    <row r="3039" spans="1:3" ht="15.5">
      <c r="A3039" s="4">
        <v>2012</v>
      </c>
      <c r="B3039" s="5" t="s">
        <v>4452</v>
      </c>
      <c r="C3039" s="6">
        <v>2.3495370370370371E-2</v>
      </c>
    </row>
    <row r="3040" spans="1:3" ht="15.5">
      <c r="A3040" s="4">
        <v>2019</v>
      </c>
      <c r="B3040" s="5" t="s">
        <v>1852</v>
      </c>
      <c r="C3040" s="8">
        <v>2.3506944444444445E-2</v>
      </c>
    </row>
    <row r="3041" spans="1:3" ht="15.5">
      <c r="A3041" s="4">
        <v>2012</v>
      </c>
      <c r="B3041" s="5" t="s">
        <v>2711</v>
      </c>
      <c r="C3041" s="6">
        <v>2.3506944444444445E-2</v>
      </c>
    </row>
    <row r="3042" spans="1:3" ht="15.5">
      <c r="A3042" s="4">
        <v>2018</v>
      </c>
      <c r="B3042" s="5" t="s">
        <v>1687</v>
      </c>
      <c r="C3042" s="8">
        <v>2.3506944444444445E-2</v>
      </c>
    </row>
    <row r="3043" spans="1:3" ht="15.5">
      <c r="A3043" s="4">
        <v>2015</v>
      </c>
      <c r="B3043" s="5" t="s">
        <v>6931</v>
      </c>
      <c r="C3043" s="8">
        <v>2.3518518518518518E-2</v>
      </c>
    </row>
    <row r="3044" spans="1:3" ht="15.5">
      <c r="A3044" s="4">
        <v>2018</v>
      </c>
      <c r="B3044" s="5" t="s">
        <v>6054</v>
      </c>
      <c r="C3044" s="8">
        <v>2.3530092592592592E-2</v>
      </c>
    </row>
    <row r="3045" spans="1:3" ht="15.5">
      <c r="A3045" s="4">
        <v>2015</v>
      </c>
      <c r="B3045" s="5" t="s">
        <v>6055</v>
      </c>
      <c r="C3045" s="8">
        <v>2.3530092592592592E-2</v>
      </c>
    </row>
    <row r="3046" spans="1:3" ht="15.5">
      <c r="A3046" s="4">
        <v>2015</v>
      </c>
      <c r="B3046" s="5" t="s">
        <v>5551</v>
      </c>
      <c r="C3046" s="8">
        <v>2.3530092592592592E-2</v>
      </c>
    </row>
    <row r="3047" spans="1:3" ht="15.5">
      <c r="A3047" s="4">
        <v>2017</v>
      </c>
      <c r="B3047" s="5" t="s">
        <v>4312</v>
      </c>
      <c r="C3047" s="8">
        <v>2.3530092592592592E-2</v>
      </c>
    </row>
    <row r="3048" spans="1:3" ht="15.5">
      <c r="A3048" s="4">
        <v>2017</v>
      </c>
      <c r="B3048" s="5" t="s">
        <v>5257</v>
      </c>
      <c r="C3048" s="8">
        <v>2.3553240740740739E-2</v>
      </c>
    </row>
    <row r="3049" spans="1:3" ht="15.5">
      <c r="A3049" s="4">
        <v>2017</v>
      </c>
      <c r="B3049" s="5" t="s">
        <v>6932</v>
      </c>
      <c r="C3049" s="8">
        <v>2.3553240740740739E-2</v>
      </c>
    </row>
    <row r="3050" spans="1:3" ht="15.5">
      <c r="A3050" s="4">
        <v>2013</v>
      </c>
      <c r="B3050" s="7" t="s">
        <v>5753</v>
      </c>
      <c r="C3050" s="6">
        <v>2.3564999999999999E-2</v>
      </c>
    </row>
    <row r="3051" spans="1:3" ht="15.5">
      <c r="A3051" s="4">
        <v>2013</v>
      </c>
      <c r="B3051" s="7" t="s">
        <v>5754</v>
      </c>
      <c r="C3051" s="6">
        <v>2.3564999999999999E-2</v>
      </c>
    </row>
    <row r="3052" spans="1:3" ht="15.5">
      <c r="A3052" s="4">
        <v>2013</v>
      </c>
      <c r="B3052" s="7" t="s">
        <v>6933</v>
      </c>
      <c r="C3052" s="6">
        <v>2.3576E-2</v>
      </c>
    </row>
    <row r="3053" spans="1:3" ht="15.5">
      <c r="A3053" s="4">
        <v>2012</v>
      </c>
      <c r="B3053" s="5" t="s">
        <v>6934</v>
      </c>
      <c r="C3053" s="6">
        <v>2.3587962962962963E-2</v>
      </c>
    </row>
    <row r="3054" spans="1:3" ht="15.5">
      <c r="A3054" s="4">
        <v>2013</v>
      </c>
      <c r="B3054" s="7" t="s">
        <v>6935</v>
      </c>
      <c r="C3054" s="6">
        <v>2.3588000000000001E-2</v>
      </c>
    </row>
    <row r="3055" spans="1:3" ht="15.5">
      <c r="A3055" s="4">
        <v>2016</v>
      </c>
      <c r="B3055" s="5" t="s">
        <v>6936</v>
      </c>
      <c r="C3055" s="8">
        <v>2.3599537037037037E-2</v>
      </c>
    </row>
    <row r="3056" spans="1:3" ht="15.5">
      <c r="A3056" s="59">
        <v>2024</v>
      </c>
      <c r="B3056" s="5" t="s">
        <v>9121</v>
      </c>
      <c r="C3056" s="8">
        <v>2.3599537037037037E-2</v>
      </c>
    </row>
    <row r="3057" spans="1:3" ht="15.5">
      <c r="A3057" s="59">
        <v>2024</v>
      </c>
      <c r="B3057" s="5" t="s">
        <v>9122</v>
      </c>
      <c r="C3057" s="8">
        <v>2.361111111111111E-2</v>
      </c>
    </row>
    <row r="3058" spans="1:3" ht="15.5">
      <c r="A3058" s="4">
        <v>2022</v>
      </c>
      <c r="B3058" s="5" t="s">
        <v>7701</v>
      </c>
      <c r="C3058" s="8">
        <v>2.3634259259259258E-2</v>
      </c>
    </row>
    <row r="3059" spans="1:3" ht="15.5">
      <c r="A3059" s="4">
        <v>2019</v>
      </c>
      <c r="B3059" s="5" t="s">
        <v>6056</v>
      </c>
      <c r="C3059" s="8">
        <v>2.3657407407407408E-2</v>
      </c>
    </row>
    <row r="3060" spans="1:3" ht="15.5">
      <c r="A3060" s="4">
        <v>2019</v>
      </c>
      <c r="B3060" s="5" t="s">
        <v>5679</v>
      </c>
      <c r="C3060" s="8">
        <v>2.3657407407407408E-2</v>
      </c>
    </row>
    <row r="3061" spans="1:3" ht="15.5">
      <c r="A3061" s="4">
        <v>2012</v>
      </c>
      <c r="B3061" s="5" t="s">
        <v>6057</v>
      </c>
      <c r="C3061" s="6">
        <v>2.3692129629629629E-2</v>
      </c>
    </row>
    <row r="3062" spans="1:3" ht="15.5">
      <c r="A3062" s="4">
        <v>2012</v>
      </c>
      <c r="B3062" s="5" t="s">
        <v>6058</v>
      </c>
      <c r="C3062" s="6">
        <v>2.3692129629629629E-2</v>
      </c>
    </row>
    <row r="3063" spans="1:3" ht="15.5">
      <c r="A3063" s="4">
        <v>2012</v>
      </c>
      <c r="B3063" s="5" t="s">
        <v>6937</v>
      </c>
      <c r="C3063" s="6">
        <v>2.3692129629629629E-2</v>
      </c>
    </row>
    <row r="3064" spans="1:3" ht="15.5">
      <c r="A3064" s="59">
        <v>2024</v>
      </c>
      <c r="B3064" s="5" t="s">
        <v>9123</v>
      </c>
      <c r="C3064" s="8">
        <v>2.3703703703703703E-2</v>
      </c>
    </row>
    <row r="3065" spans="1:3" ht="15.5">
      <c r="A3065" s="4">
        <v>2012</v>
      </c>
      <c r="B3065" s="5" t="s">
        <v>6938</v>
      </c>
      <c r="C3065" s="6">
        <v>2.3726851851851853E-2</v>
      </c>
    </row>
    <row r="3066" spans="1:3" ht="15.5">
      <c r="A3066" s="4">
        <v>2022</v>
      </c>
      <c r="B3066" s="5" t="s">
        <v>7702</v>
      </c>
      <c r="C3066" s="8">
        <v>2.3738425925925923E-2</v>
      </c>
    </row>
    <row r="3067" spans="1:3" ht="15.5">
      <c r="A3067" s="4">
        <v>2012</v>
      </c>
      <c r="B3067" s="5" t="s">
        <v>6939</v>
      </c>
      <c r="C3067" s="6">
        <v>2.3738425925925927E-2</v>
      </c>
    </row>
    <row r="3068" spans="1:3" ht="15.5">
      <c r="A3068" s="4">
        <v>2018</v>
      </c>
      <c r="B3068" s="5" t="s">
        <v>6059</v>
      </c>
      <c r="C3068" s="8">
        <v>2.3773148148148147E-2</v>
      </c>
    </row>
    <row r="3069" spans="1:3" ht="15.5">
      <c r="A3069" s="59">
        <v>2024</v>
      </c>
      <c r="B3069" s="5" t="s">
        <v>7203</v>
      </c>
      <c r="C3069" s="8">
        <v>2.3773148148148147E-2</v>
      </c>
    </row>
    <row r="3070" spans="1:3" ht="15.5">
      <c r="A3070" s="4">
        <v>2012</v>
      </c>
      <c r="B3070" s="5" t="s">
        <v>6060</v>
      </c>
      <c r="C3070" s="6">
        <v>2.3807870370370372E-2</v>
      </c>
    </row>
    <row r="3071" spans="1:3" ht="15.5">
      <c r="A3071" s="4">
        <v>2012</v>
      </c>
      <c r="B3071" s="5" t="s">
        <v>6061</v>
      </c>
      <c r="C3071" s="6">
        <v>2.3807870370370372E-2</v>
      </c>
    </row>
    <row r="3072" spans="1:3" ht="15.5">
      <c r="A3072" s="4">
        <v>2012</v>
      </c>
      <c r="B3072" s="5" t="s">
        <v>6062</v>
      </c>
      <c r="C3072" s="6">
        <v>2.3807870370370372E-2</v>
      </c>
    </row>
    <row r="3073" spans="1:3" ht="15.5">
      <c r="A3073" s="4">
        <v>2014</v>
      </c>
      <c r="B3073" s="5" t="s">
        <v>6063</v>
      </c>
      <c r="C3073" s="8">
        <v>2.3819444444444445E-2</v>
      </c>
    </row>
    <row r="3074" spans="1:3" ht="15.5">
      <c r="A3074" s="4">
        <v>2014</v>
      </c>
      <c r="B3074" s="5" t="s">
        <v>6064</v>
      </c>
      <c r="C3074" s="8">
        <v>2.3819444444444445E-2</v>
      </c>
    </row>
    <row r="3075" spans="1:3" ht="15.5">
      <c r="A3075" s="4">
        <v>2022</v>
      </c>
      <c r="B3075" s="5" t="s">
        <v>7703</v>
      </c>
      <c r="C3075" s="8">
        <v>2.3819444444444445E-2</v>
      </c>
    </row>
    <row r="3076" spans="1:3" ht="15.5">
      <c r="A3076" s="4">
        <v>2015</v>
      </c>
      <c r="B3076" s="5" t="s">
        <v>4360</v>
      </c>
      <c r="C3076" s="8">
        <v>2.3842592592592592E-2</v>
      </c>
    </row>
    <row r="3077" spans="1:3" ht="15.5">
      <c r="A3077" s="4">
        <v>2017</v>
      </c>
      <c r="B3077" s="5" t="s">
        <v>3362</v>
      </c>
      <c r="C3077" s="8">
        <v>2.3854166666666666E-2</v>
      </c>
    </row>
    <row r="3078" spans="1:3" ht="15.5">
      <c r="A3078" s="4">
        <v>2017</v>
      </c>
      <c r="B3078" s="5" t="s">
        <v>6065</v>
      </c>
      <c r="C3078" s="8">
        <v>2.3854166666666666E-2</v>
      </c>
    </row>
    <row r="3079" spans="1:3" ht="15.5">
      <c r="A3079" s="4">
        <v>2016</v>
      </c>
      <c r="B3079" s="5" t="s">
        <v>6940</v>
      </c>
      <c r="C3079" s="8">
        <v>2.3854166666666666E-2</v>
      </c>
    </row>
    <row r="3080" spans="1:3" ht="15.5">
      <c r="A3080" s="4">
        <v>2017</v>
      </c>
      <c r="B3080" s="5" t="s">
        <v>4453</v>
      </c>
      <c r="C3080" s="8">
        <v>2.3865740740740739E-2</v>
      </c>
    </row>
    <row r="3081" spans="1:3" ht="15.5">
      <c r="A3081" s="4">
        <v>2022</v>
      </c>
      <c r="B3081" s="5" t="s">
        <v>6146</v>
      </c>
      <c r="C3081" s="8">
        <v>2.3877314814814813E-2</v>
      </c>
    </row>
    <row r="3082" spans="1:3" ht="15.5">
      <c r="A3082" s="4">
        <v>2022</v>
      </c>
      <c r="B3082" s="5" t="s">
        <v>5791</v>
      </c>
      <c r="C3082" s="8">
        <v>2.388888888888889E-2</v>
      </c>
    </row>
    <row r="3083" spans="1:3" ht="15.5">
      <c r="A3083" s="4">
        <v>2016</v>
      </c>
      <c r="B3083" s="5" t="s">
        <v>6066</v>
      </c>
      <c r="C3083" s="8">
        <v>2.3923611111111111E-2</v>
      </c>
    </row>
    <row r="3084" spans="1:3" ht="15.5">
      <c r="A3084" s="4">
        <v>2013</v>
      </c>
      <c r="B3084" s="7" t="s">
        <v>5864</v>
      </c>
      <c r="C3084" s="6">
        <v>2.3947E-2</v>
      </c>
    </row>
    <row r="3085" spans="1:3" ht="15.5">
      <c r="A3085" s="4">
        <v>2022</v>
      </c>
      <c r="B3085" s="5" t="s">
        <v>5575</v>
      </c>
      <c r="C3085" s="8">
        <v>2.3958333333333331E-2</v>
      </c>
    </row>
    <row r="3086" spans="1:3" ht="15.5">
      <c r="A3086" s="4">
        <v>2014</v>
      </c>
      <c r="B3086" s="5" t="s">
        <v>5669</v>
      </c>
      <c r="C3086" s="8">
        <v>2.3958333333333335E-2</v>
      </c>
    </row>
    <row r="3087" spans="1:3" ht="15.5">
      <c r="A3087" s="4">
        <v>2014</v>
      </c>
      <c r="B3087" s="5" t="s">
        <v>6067</v>
      </c>
      <c r="C3087" s="8">
        <v>2.3958333333333335E-2</v>
      </c>
    </row>
    <row r="3088" spans="1:3" ht="15.5">
      <c r="A3088" s="4">
        <v>2014</v>
      </c>
      <c r="B3088" s="5" t="s">
        <v>6776</v>
      </c>
      <c r="C3088" s="8">
        <v>2.3969907407407409E-2</v>
      </c>
    </row>
    <row r="3089" spans="1:3" ht="15.5">
      <c r="A3089" s="4">
        <v>2013</v>
      </c>
      <c r="B3089" s="7" t="s">
        <v>6941</v>
      </c>
      <c r="C3089" s="6">
        <v>2.3970000000000002E-2</v>
      </c>
    </row>
    <row r="3090" spans="1:3" ht="15.5">
      <c r="A3090" s="4">
        <v>2022</v>
      </c>
      <c r="B3090" s="5" t="s">
        <v>7704</v>
      </c>
      <c r="C3090" s="8">
        <v>2.3981481481481479E-2</v>
      </c>
    </row>
    <row r="3091" spans="1:3" ht="15.5">
      <c r="A3091" s="4">
        <v>2017</v>
      </c>
      <c r="B3091" s="5" t="s">
        <v>6068</v>
      </c>
      <c r="C3091" s="8">
        <v>2.3993055555555556E-2</v>
      </c>
    </row>
    <row r="3092" spans="1:3" ht="15.5">
      <c r="A3092" s="4">
        <v>2022</v>
      </c>
      <c r="B3092" s="5" t="s">
        <v>7705</v>
      </c>
      <c r="C3092" s="8">
        <v>2.3993055555555556E-2</v>
      </c>
    </row>
    <row r="3093" spans="1:3" ht="15.5">
      <c r="A3093" s="4">
        <v>2017</v>
      </c>
      <c r="B3093" s="5" t="s">
        <v>3212</v>
      </c>
      <c r="C3093" s="8">
        <v>2.4004629629629629E-2</v>
      </c>
    </row>
    <row r="3094" spans="1:3" ht="15.5">
      <c r="A3094" s="4">
        <v>2016</v>
      </c>
      <c r="B3094" s="5" t="s">
        <v>6069</v>
      </c>
      <c r="C3094" s="8">
        <v>2.4016203703703703E-2</v>
      </c>
    </row>
    <row r="3095" spans="1:3" ht="15.5">
      <c r="A3095" s="4">
        <v>2016</v>
      </c>
      <c r="B3095" s="5" t="s">
        <v>6942</v>
      </c>
      <c r="C3095" s="8">
        <v>2.4016203703703703E-2</v>
      </c>
    </row>
    <row r="3096" spans="1:3" ht="15.5">
      <c r="A3096" s="59">
        <v>2024</v>
      </c>
      <c r="B3096" s="5" t="s">
        <v>7738</v>
      </c>
      <c r="C3096" s="8">
        <v>2.4016203703703703E-2</v>
      </c>
    </row>
    <row r="3097" spans="1:3" ht="15.5">
      <c r="A3097" s="4">
        <v>2022</v>
      </c>
      <c r="B3097" s="5" t="s">
        <v>1460</v>
      </c>
      <c r="C3097" s="8">
        <v>2.4016203703703706E-2</v>
      </c>
    </row>
    <row r="3098" spans="1:3" ht="15.5">
      <c r="A3098" s="4">
        <v>2015</v>
      </c>
      <c r="B3098" s="5" t="s">
        <v>6014</v>
      </c>
      <c r="C3098" s="8">
        <v>2.4027777777777776E-2</v>
      </c>
    </row>
    <row r="3099" spans="1:3" ht="15.5">
      <c r="A3099" s="4">
        <v>2014</v>
      </c>
      <c r="B3099" s="5" t="s">
        <v>1134</v>
      </c>
      <c r="C3099" s="8">
        <v>2.4039351851851853E-2</v>
      </c>
    </row>
    <row r="3100" spans="1:3" ht="15.5">
      <c r="A3100" s="4">
        <v>2015</v>
      </c>
      <c r="B3100" s="5" t="s">
        <v>5641</v>
      </c>
      <c r="C3100" s="8">
        <v>2.4039351851851853E-2</v>
      </c>
    </row>
    <row r="3101" spans="1:3" ht="15.5">
      <c r="A3101" s="4">
        <v>2015</v>
      </c>
      <c r="B3101" s="5" t="s">
        <v>3990</v>
      </c>
      <c r="C3101" s="8">
        <v>2.4039351851851853E-2</v>
      </c>
    </row>
    <row r="3102" spans="1:3" ht="15.5">
      <c r="A3102" s="4">
        <v>2014</v>
      </c>
      <c r="B3102" s="5" t="s">
        <v>6943</v>
      </c>
      <c r="C3102" s="8">
        <v>2.4050925925925927E-2</v>
      </c>
    </row>
    <row r="3103" spans="1:3" ht="15.5">
      <c r="A3103" s="4">
        <v>2016</v>
      </c>
      <c r="B3103" s="5" t="s">
        <v>6944</v>
      </c>
      <c r="C3103" s="8">
        <v>2.4050925925925927E-2</v>
      </c>
    </row>
    <row r="3104" spans="1:3" ht="15.5">
      <c r="A3104" s="4">
        <v>2014</v>
      </c>
      <c r="B3104" s="5" t="s">
        <v>6945</v>
      </c>
      <c r="C3104" s="8">
        <v>2.4062500000000001E-2</v>
      </c>
    </row>
    <row r="3105" spans="1:3" ht="15.5">
      <c r="A3105" s="4">
        <v>2016</v>
      </c>
      <c r="B3105" s="5" t="s">
        <v>284</v>
      </c>
      <c r="C3105" s="8">
        <v>2.4062500000000001E-2</v>
      </c>
    </row>
    <row r="3106" spans="1:3" ht="15.5">
      <c r="A3106" s="4">
        <v>2013</v>
      </c>
      <c r="B3106" s="7" t="s">
        <v>6070</v>
      </c>
      <c r="C3106" s="6">
        <v>2.4063000000000001E-2</v>
      </c>
    </row>
    <row r="3107" spans="1:3" ht="15.5">
      <c r="A3107" s="4">
        <v>2013</v>
      </c>
      <c r="B3107" s="7" t="s">
        <v>6071</v>
      </c>
      <c r="C3107" s="6">
        <v>2.4074000000000002E-2</v>
      </c>
    </row>
    <row r="3108" spans="1:3" ht="15.5">
      <c r="A3108" s="4">
        <v>2019</v>
      </c>
      <c r="B3108" s="5" t="s">
        <v>6072</v>
      </c>
      <c r="C3108" s="8">
        <v>2.4074074074074074E-2</v>
      </c>
    </row>
    <row r="3109" spans="1:3" ht="15.5">
      <c r="A3109" s="59">
        <v>2024</v>
      </c>
      <c r="B3109" s="5" t="s">
        <v>9124</v>
      </c>
      <c r="C3109" s="8">
        <v>2.4074074074074074E-2</v>
      </c>
    </row>
    <row r="3110" spans="1:3" ht="15.5">
      <c r="A3110" s="59">
        <v>2024</v>
      </c>
      <c r="B3110" s="5" t="s">
        <v>9125</v>
      </c>
      <c r="C3110" s="8">
        <v>2.4074074074074074E-2</v>
      </c>
    </row>
    <row r="3111" spans="1:3" ht="15.5">
      <c r="A3111" s="59">
        <v>2024</v>
      </c>
      <c r="B3111" s="5" t="s">
        <v>9126</v>
      </c>
      <c r="C3111" s="8">
        <v>2.4085648148148148E-2</v>
      </c>
    </row>
    <row r="3112" spans="1:3" ht="15.5">
      <c r="A3112" s="4">
        <v>2014</v>
      </c>
      <c r="B3112" s="5" t="s">
        <v>5839</v>
      </c>
      <c r="C3112" s="8">
        <v>2.4097222222222221E-2</v>
      </c>
    </row>
    <row r="3113" spans="1:3" ht="15.5">
      <c r="A3113" s="4">
        <v>2014</v>
      </c>
      <c r="B3113" s="5" t="s">
        <v>6073</v>
      </c>
      <c r="C3113" s="8">
        <v>2.4108796296296295E-2</v>
      </c>
    </row>
    <row r="3114" spans="1:3" ht="15.5">
      <c r="A3114" s="4">
        <v>2014</v>
      </c>
      <c r="B3114" s="5" t="s">
        <v>6813</v>
      </c>
      <c r="C3114" s="8">
        <v>2.4108796296296295E-2</v>
      </c>
    </row>
    <row r="3115" spans="1:3" ht="15.5">
      <c r="A3115" s="4">
        <v>2014</v>
      </c>
      <c r="B3115" s="5" t="s">
        <v>6038</v>
      </c>
      <c r="C3115" s="8">
        <v>2.4120370370370372E-2</v>
      </c>
    </row>
    <row r="3116" spans="1:3" ht="15.5">
      <c r="A3116" s="4">
        <v>2018</v>
      </c>
      <c r="B3116" s="5" t="s">
        <v>6946</v>
      </c>
      <c r="C3116" s="8">
        <v>2.4120370370370372E-2</v>
      </c>
    </row>
    <row r="3117" spans="1:3" ht="15.5">
      <c r="A3117" s="4">
        <v>2018</v>
      </c>
      <c r="B3117" s="5" t="s">
        <v>6947</v>
      </c>
      <c r="C3117" s="8">
        <v>2.4120370370370372E-2</v>
      </c>
    </row>
    <row r="3118" spans="1:3" ht="15.5">
      <c r="A3118" s="4">
        <v>2018</v>
      </c>
      <c r="B3118" s="5" t="s">
        <v>6948</v>
      </c>
      <c r="C3118" s="8">
        <v>2.4120370370370372E-2</v>
      </c>
    </row>
    <row r="3119" spans="1:3" ht="15.5">
      <c r="A3119" s="4">
        <v>2014</v>
      </c>
      <c r="B3119" s="5" t="s">
        <v>5958</v>
      </c>
      <c r="C3119" s="8">
        <v>2.4131944444444445E-2</v>
      </c>
    </row>
    <row r="3120" spans="1:3" ht="15.5">
      <c r="A3120" s="4">
        <v>2015</v>
      </c>
      <c r="B3120" s="5" t="s">
        <v>6823</v>
      </c>
      <c r="C3120" s="8">
        <v>2.4143518518518519E-2</v>
      </c>
    </row>
    <row r="3121" spans="1:3" ht="15.5">
      <c r="A3121" s="4">
        <v>2018</v>
      </c>
      <c r="B3121" s="5" t="s">
        <v>6074</v>
      </c>
      <c r="C3121" s="8">
        <v>2.4155092592592593E-2</v>
      </c>
    </row>
    <row r="3122" spans="1:3" ht="15.5">
      <c r="A3122" s="4">
        <v>2016</v>
      </c>
      <c r="B3122" s="5" t="s">
        <v>6949</v>
      </c>
      <c r="C3122" s="8">
        <v>2.4166666666666666E-2</v>
      </c>
    </row>
    <row r="3123" spans="1:3" ht="15.5">
      <c r="A3123" s="4">
        <v>2016</v>
      </c>
      <c r="B3123" s="5" t="s">
        <v>6075</v>
      </c>
      <c r="C3123" s="8">
        <v>2.4189814814814813E-2</v>
      </c>
    </row>
    <row r="3124" spans="1:3" ht="15.5">
      <c r="A3124" s="4">
        <v>2018</v>
      </c>
      <c r="B3124" s="5" t="s">
        <v>6076</v>
      </c>
      <c r="C3124" s="8">
        <v>2.4212962962962964E-2</v>
      </c>
    </row>
    <row r="3125" spans="1:3" ht="15.5">
      <c r="A3125" s="4">
        <v>2015</v>
      </c>
      <c r="B3125" s="5" t="s">
        <v>5504</v>
      </c>
      <c r="C3125" s="8">
        <v>2.4224537037037037E-2</v>
      </c>
    </row>
    <row r="3126" spans="1:3" ht="15.5">
      <c r="A3126" s="4">
        <v>2016</v>
      </c>
      <c r="B3126" s="5" t="s">
        <v>6077</v>
      </c>
      <c r="C3126" s="8">
        <v>2.4224537037037037E-2</v>
      </c>
    </row>
    <row r="3127" spans="1:3" ht="15.5">
      <c r="A3127" s="4">
        <v>2022</v>
      </c>
      <c r="B3127" s="5" t="s">
        <v>1687</v>
      </c>
      <c r="C3127" s="8">
        <v>2.4236111111111111E-2</v>
      </c>
    </row>
    <row r="3128" spans="1:3" ht="15.5">
      <c r="A3128" s="4">
        <v>2022</v>
      </c>
      <c r="B3128" s="5" t="s">
        <v>7706</v>
      </c>
      <c r="C3128" s="8">
        <v>2.4247685185185181E-2</v>
      </c>
    </row>
    <row r="3129" spans="1:3" ht="15.5">
      <c r="A3129" s="4">
        <v>2016</v>
      </c>
      <c r="B3129" s="5" t="s">
        <v>6078</v>
      </c>
      <c r="C3129" s="8">
        <v>2.4259259259259258E-2</v>
      </c>
    </row>
    <row r="3130" spans="1:3" ht="15.5">
      <c r="A3130" s="4">
        <v>2012</v>
      </c>
      <c r="B3130" s="5" t="s">
        <v>6950</v>
      </c>
      <c r="C3130" s="6">
        <v>2.4259259259259258E-2</v>
      </c>
    </row>
    <row r="3131" spans="1:3" ht="15.5">
      <c r="A3131" s="4">
        <v>2012</v>
      </c>
      <c r="B3131" s="5" t="s">
        <v>6951</v>
      </c>
      <c r="C3131" s="6">
        <v>2.4270833333333332E-2</v>
      </c>
    </row>
    <row r="3132" spans="1:3" ht="15.5">
      <c r="A3132" s="4">
        <v>2012</v>
      </c>
      <c r="B3132" s="5" t="s">
        <v>6952</v>
      </c>
      <c r="C3132" s="6">
        <v>2.4270833333333332E-2</v>
      </c>
    </row>
    <row r="3133" spans="1:3" ht="15.5">
      <c r="A3133" s="4">
        <v>2012</v>
      </c>
      <c r="B3133" s="5" t="s">
        <v>5915</v>
      </c>
      <c r="C3133" s="6">
        <v>2.4282407407407409E-2</v>
      </c>
    </row>
    <row r="3134" spans="1:3" ht="15.5">
      <c r="A3134" s="4">
        <v>2012</v>
      </c>
      <c r="B3134" s="5" t="s">
        <v>6953</v>
      </c>
      <c r="C3134" s="6">
        <v>2.4282407407407409E-2</v>
      </c>
    </row>
    <row r="3135" spans="1:3" ht="15.5">
      <c r="A3135" s="4">
        <v>2022</v>
      </c>
      <c r="B3135" s="5" t="s">
        <v>7707</v>
      </c>
      <c r="C3135" s="8">
        <v>2.4282407407407409E-2</v>
      </c>
    </row>
    <row r="3136" spans="1:3" ht="15.5">
      <c r="A3136" s="4">
        <v>2017</v>
      </c>
      <c r="B3136" s="5" t="s">
        <v>5882</v>
      </c>
      <c r="C3136" s="8">
        <v>2.4293981481481482E-2</v>
      </c>
    </row>
    <row r="3137" spans="1:3" ht="15.5">
      <c r="A3137" s="4">
        <v>2022</v>
      </c>
      <c r="B3137" s="5" t="s">
        <v>6144</v>
      </c>
      <c r="C3137" s="8">
        <v>2.4305555555555556E-2</v>
      </c>
    </row>
    <row r="3138" spans="1:3" ht="15.5">
      <c r="A3138" s="4">
        <v>2015</v>
      </c>
      <c r="B3138" s="5" t="s">
        <v>6954</v>
      </c>
      <c r="C3138" s="8">
        <v>2.4305555555555556E-2</v>
      </c>
    </row>
    <row r="3139" spans="1:3" ht="15.5">
      <c r="A3139" s="4">
        <v>2012</v>
      </c>
      <c r="B3139" s="5" t="s">
        <v>6079</v>
      </c>
      <c r="C3139" s="6">
        <v>2.431712962962963E-2</v>
      </c>
    </row>
    <row r="3140" spans="1:3" ht="15.5">
      <c r="A3140" s="4">
        <v>2016</v>
      </c>
      <c r="B3140" s="5" t="s">
        <v>6080</v>
      </c>
      <c r="C3140" s="8">
        <v>2.431712962962963E-2</v>
      </c>
    </row>
    <row r="3141" spans="1:3" ht="15.5">
      <c r="A3141" s="4">
        <v>2012</v>
      </c>
      <c r="B3141" s="5" t="s">
        <v>6081</v>
      </c>
      <c r="C3141" s="6">
        <v>2.4328703703703703E-2</v>
      </c>
    </row>
    <row r="3142" spans="1:3" ht="15.5">
      <c r="A3142" s="4">
        <v>2014</v>
      </c>
      <c r="B3142" s="5" t="s">
        <v>2436</v>
      </c>
      <c r="C3142" s="8">
        <v>2.4340277777777777E-2</v>
      </c>
    </row>
    <row r="3143" spans="1:3" ht="15.5">
      <c r="A3143" s="4">
        <v>2018</v>
      </c>
      <c r="B3143" s="5" t="s">
        <v>4315</v>
      </c>
      <c r="C3143" s="8">
        <v>2.4340277777777777E-2</v>
      </c>
    </row>
    <row r="3144" spans="1:3" ht="15.5">
      <c r="A3144" s="4">
        <v>2022</v>
      </c>
      <c r="B3144" s="5" t="s">
        <v>3632</v>
      </c>
      <c r="C3144" s="8">
        <v>2.4340277777777777E-2</v>
      </c>
    </row>
    <row r="3145" spans="1:3" ht="15.5">
      <c r="A3145" s="4">
        <v>2014</v>
      </c>
      <c r="B3145" s="5" t="s">
        <v>6955</v>
      </c>
      <c r="C3145" s="8">
        <v>2.4340277777777777E-2</v>
      </c>
    </row>
    <row r="3146" spans="1:3" ht="15.5">
      <c r="A3146" s="4">
        <v>2017</v>
      </c>
      <c r="B3146" s="5" t="s">
        <v>6082</v>
      </c>
      <c r="C3146" s="8">
        <v>2.4363425925925927E-2</v>
      </c>
    </row>
    <row r="3147" spans="1:3" ht="15.5">
      <c r="A3147" s="4">
        <v>2017</v>
      </c>
      <c r="B3147" s="5" t="s">
        <v>5884</v>
      </c>
      <c r="C3147" s="8">
        <v>2.4375000000000001E-2</v>
      </c>
    </row>
    <row r="3148" spans="1:3" ht="15.5">
      <c r="A3148" s="4">
        <v>2014</v>
      </c>
      <c r="B3148" s="5" t="s">
        <v>6083</v>
      </c>
      <c r="C3148" s="8">
        <v>2.4386574074074074E-2</v>
      </c>
    </row>
    <row r="3149" spans="1:3" ht="15.5">
      <c r="A3149" s="4">
        <v>2017</v>
      </c>
      <c r="B3149" s="5" t="s">
        <v>6892</v>
      </c>
      <c r="C3149" s="8">
        <v>2.4386574074074074E-2</v>
      </c>
    </row>
    <row r="3150" spans="1:3" ht="15.5">
      <c r="A3150" s="4">
        <v>2013</v>
      </c>
      <c r="B3150" s="7" t="s">
        <v>4267</v>
      </c>
      <c r="C3150" s="6">
        <v>2.4410000000000001E-2</v>
      </c>
    </row>
    <row r="3151" spans="1:3" ht="15.5">
      <c r="A3151" s="4">
        <v>2013</v>
      </c>
      <c r="B3151" s="7" t="s">
        <v>5250</v>
      </c>
      <c r="C3151" s="6">
        <v>2.4410000000000001E-2</v>
      </c>
    </row>
    <row r="3152" spans="1:3" ht="15.5">
      <c r="A3152" s="4">
        <v>2013</v>
      </c>
      <c r="B3152" s="7" t="s">
        <v>3850</v>
      </c>
      <c r="C3152" s="6">
        <v>2.4421000000000002E-2</v>
      </c>
    </row>
    <row r="3153" spans="1:3" ht="15.5">
      <c r="A3153" s="4">
        <v>2014</v>
      </c>
      <c r="B3153" s="5" t="s">
        <v>6956</v>
      </c>
      <c r="C3153" s="8">
        <v>2.4421296296296295E-2</v>
      </c>
    </row>
    <row r="3154" spans="1:3" ht="15.5">
      <c r="A3154" s="4">
        <v>2017</v>
      </c>
      <c r="B3154" s="5" t="s">
        <v>5989</v>
      </c>
      <c r="C3154" s="8">
        <v>2.4432870370370369E-2</v>
      </c>
    </row>
    <row r="3155" spans="1:3" ht="15.5">
      <c r="A3155" s="4">
        <v>2018</v>
      </c>
      <c r="B3155" s="5" t="s">
        <v>5208</v>
      </c>
      <c r="C3155" s="8">
        <v>2.4444444444444446E-2</v>
      </c>
    </row>
    <row r="3156" spans="1:3" ht="15.5">
      <c r="A3156" s="4">
        <v>2017</v>
      </c>
      <c r="B3156" s="5" t="s">
        <v>2477</v>
      </c>
      <c r="C3156" s="8">
        <v>2.4467592592592593E-2</v>
      </c>
    </row>
    <row r="3157" spans="1:3" ht="15.5">
      <c r="A3157" s="4">
        <v>2018</v>
      </c>
      <c r="B3157" s="5" t="s">
        <v>6957</v>
      </c>
      <c r="C3157" s="8">
        <v>2.4467592592592593E-2</v>
      </c>
    </row>
    <row r="3158" spans="1:3" ht="15.5">
      <c r="A3158" s="4">
        <v>2018</v>
      </c>
      <c r="B3158" s="5" t="s">
        <v>5884</v>
      </c>
      <c r="C3158" s="8">
        <v>2.4479166666666666E-2</v>
      </c>
    </row>
    <row r="3159" spans="1:3" ht="15.5">
      <c r="A3159" s="59">
        <v>2024</v>
      </c>
      <c r="B3159" s="5" t="s">
        <v>9127</v>
      </c>
      <c r="C3159" s="8">
        <v>2.4479166666666666E-2</v>
      </c>
    </row>
    <row r="3160" spans="1:3" ht="15.5">
      <c r="A3160" s="4">
        <v>2018</v>
      </c>
      <c r="B3160" s="5" t="s">
        <v>4267</v>
      </c>
      <c r="C3160" s="8">
        <v>2.449074074074074E-2</v>
      </c>
    </row>
    <row r="3161" spans="1:3" ht="15.5">
      <c r="A3161" s="4">
        <v>2018</v>
      </c>
      <c r="B3161" s="5" t="s">
        <v>5250</v>
      </c>
      <c r="C3161" s="8">
        <v>2.449074074074074E-2</v>
      </c>
    </row>
    <row r="3162" spans="1:3" ht="15.5">
      <c r="A3162" s="4">
        <v>2018</v>
      </c>
      <c r="B3162" s="5" t="s">
        <v>5882</v>
      </c>
      <c r="C3162" s="8">
        <v>2.4502314814814814E-2</v>
      </c>
    </row>
    <row r="3163" spans="1:3" ht="15.5">
      <c r="A3163" s="4">
        <v>2022</v>
      </c>
      <c r="B3163" s="5" t="s">
        <v>6646</v>
      </c>
      <c r="C3163" s="8">
        <v>2.4502314814814814E-2</v>
      </c>
    </row>
    <row r="3164" spans="1:3" ht="15.5">
      <c r="A3164" s="4">
        <v>2012</v>
      </c>
      <c r="B3164" s="5" t="s">
        <v>6712</v>
      </c>
      <c r="C3164" s="6">
        <v>2.4525462962962964E-2</v>
      </c>
    </row>
    <row r="3165" spans="1:3" ht="15.5">
      <c r="A3165" s="4">
        <v>2012</v>
      </c>
      <c r="B3165" s="5" t="s">
        <v>3223</v>
      </c>
      <c r="C3165" s="6">
        <v>2.4537037037037038E-2</v>
      </c>
    </row>
    <row r="3166" spans="1:3" ht="15.5">
      <c r="A3166" s="4">
        <v>2022</v>
      </c>
      <c r="B3166" s="5" t="s">
        <v>6962</v>
      </c>
      <c r="C3166" s="8">
        <v>2.4537037037037038E-2</v>
      </c>
    </row>
    <row r="3167" spans="1:3" ht="15.5">
      <c r="A3167" s="4">
        <v>2015</v>
      </c>
      <c r="B3167" s="5" t="s">
        <v>6958</v>
      </c>
      <c r="C3167" s="8">
        <v>2.4548611111111111E-2</v>
      </c>
    </row>
    <row r="3168" spans="1:3" ht="15.5">
      <c r="A3168" s="4">
        <v>2013</v>
      </c>
      <c r="B3168" s="7" t="s">
        <v>4274</v>
      </c>
      <c r="C3168" s="6">
        <v>2.4559999999999998E-2</v>
      </c>
    </row>
    <row r="3169" spans="1:3" ht="15.5">
      <c r="A3169" s="4">
        <v>2018</v>
      </c>
      <c r="B3169" s="5" t="s">
        <v>6084</v>
      </c>
      <c r="C3169" s="8">
        <v>2.4560185185185185E-2</v>
      </c>
    </row>
    <row r="3170" spans="1:3" ht="15.5">
      <c r="A3170" s="4">
        <v>2015</v>
      </c>
      <c r="B3170" s="5" t="s">
        <v>6085</v>
      </c>
      <c r="C3170" s="8">
        <v>2.4560185185185185E-2</v>
      </c>
    </row>
    <row r="3171" spans="1:3" ht="15.5">
      <c r="A3171" s="4">
        <v>2018</v>
      </c>
      <c r="B3171" s="5" t="s">
        <v>6959</v>
      </c>
      <c r="C3171" s="8">
        <v>2.4560185185185185E-2</v>
      </c>
    </row>
    <row r="3172" spans="1:3" ht="15.5">
      <c r="A3172" s="4">
        <v>2013</v>
      </c>
      <c r="B3172" s="7" t="s">
        <v>6086</v>
      </c>
      <c r="C3172" s="6">
        <v>2.4572E-2</v>
      </c>
    </row>
    <row r="3173" spans="1:3" ht="15.5">
      <c r="A3173" s="4">
        <v>2013</v>
      </c>
      <c r="B3173" s="7" t="s">
        <v>6087</v>
      </c>
      <c r="C3173" s="6">
        <v>2.4583000000000001E-2</v>
      </c>
    </row>
    <row r="3174" spans="1:3" ht="15.5">
      <c r="A3174" s="4">
        <v>2018</v>
      </c>
      <c r="B3174" s="5" t="s">
        <v>6075</v>
      </c>
      <c r="C3174" s="8">
        <v>2.4583333333333332E-2</v>
      </c>
    </row>
    <row r="3175" spans="1:3" ht="15.5">
      <c r="A3175" s="4">
        <v>2019</v>
      </c>
      <c r="B3175" s="5" t="s">
        <v>6882</v>
      </c>
      <c r="C3175" s="8">
        <v>2.4594907407407409E-2</v>
      </c>
    </row>
    <row r="3176" spans="1:3" ht="15.5">
      <c r="A3176" s="59">
        <v>2024</v>
      </c>
      <c r="B3176" s="5" t="s">
        <v>9128</v>
      </c>
      <c r="C3176" s="8">
        <v>2.4594907407407409E-2</v>
      </c>
    </row>
    <row r="3177" spans="1:3" ht="15.5">
      <c r="A3177" s="59">
        <v>2024</v>
      </c>
      <c r="B3177" s="5" t="s">
        <v>9129</v>
      </c>
      <c r="C3177" s="8">
        <v>2.4594907407407409E-2</v>
      </c>
    </row>
    <row r="3178" spans="1:3" ht="15.5">
      <c r="A3178" s="4">
        <v>2013</v>
      </c>
      <c r="B3178" s="7" t="s">
        <v>6960</v>
      </c>
      <c r="C3178" s="6">
        <v>2.4594999999999999E-2</v>
      </c>
    </row>
    <row r="3179" spans="1:3" ht="15.5">
      <c r="A3179" s="4">
        <v>2019</v>
      </c>
      <c r="B3179" s="5" t="s">
        <v>5494</v>
      </c>
      <c r="C3179" s="8">
        <v>2.4606481481481483E-2</v>
      </c>
    </row>
    <row r="3180" spans="1:3" ht="15.5">
      <c r="A3180" s="4">
        <v>2019</v>
      </c>
      <c r="B3180" s="5" t="s">
        <v>315</v>
      </c>
      <c r="C3180" s="8">
        <v>2.4606481481481483E-2</v>
      </c>
    </row>
    <row r="3181" spans="1:3" ht="15.5">
      <c r="A3181" s="4">
        <v>2013</v>
      </c>
      <c r="B3181" s="7" t="s">
        <v>6088</v>
      </c>
      <c r="C3181" s="6">
        <v>2.4618000000000001E-2</v>
      </c>
    </row>
    <row r="3182" spans="1:3" ht="15.5">
      <c r="A3182" s="4">
        <v>2013</v>
      </c>
      <c r="B3182" s="7" t="s">
        <v>2080</v>
      </c>
      <c r="C3182" s="6">
        <v>2.4618000000000001E-2</v>
      </c>
    </row>
    <row r="3183" spans="1:3" ht="15.5">
      <c r="A3183" s="4">
        <v>2018</v>
      </c>
      <c r="B3183" s="5" t="s">
        <v>6089</v>
      </c>
      <c r="C3183" s="8">
        <v>2.4618055555555556E-2</v>
      </c>
    </row>
    <row r="3184" spans="1:3" ht="15.5">
      <c r="A3184" s="59">
        <v>2024</v>
      </c>
      <c r="B3184" s="5" t="s">
        <v>9130</v>
      </c>
      <c r="C3184" s="8">
        <v>2.4618055555555556E-2</v>
      </c>
    </row>
    <row r="3185" spans="1:3" ht="15.5">
      <c r="A3185" s="4">
        <v>2019</v>
      </c>
      <c r="B3185" s="5" t="s">
        <v>5826</v>
      </c>
      <c r="C3185" s="8">
        <v>2.462962962962963E-2</v>
      </c>
    </row>
    <row r="3186" spans="1:3" ht="15.5">
      <c r="A3186" s="4">
        <v>2018</v>
      </c>
      <c r="B3186" s="5" t="s">
        <v>6961</v>
      </c>
      <c r="C3186" s="8">
        <v>2.462962962962963E-2</v>
      </c>
    </row>
    <row r="3187" spans="1:3" ht="15.5">
      <c r="A3187" s="4">
        <v>2014</v>
      </c>
      <c r="B3187" s="5" t="s">
        <v>5982</v>
      </c>
      <c r="C3187" s="8">
        <v>2.4641203703703703E-2</v>
      </c>
    </row>
    <row r="3188" spans="1:3" ht="15.5">
      <c r="A3188" s="4">
        <v>2014</v>
      </c>
      <c r="B3188" s="5" t="s">
        <v>6894</v>
      </c>
      <c r="C3188" s="8">
        <v>2.4641203703703703E-2</v>
      </c>
    </row>
    <row r="3189" spans="1:3" ht="15.5">
      <c r="A3189" s="4">
        <v>2019</v>
      </c>
      <c r="B3189" s="5" t="s">
        <v>3324</v>
      </c>
      <c r="C3189" s="8">
        <v>2.4652777777777777E-2</v>
      </c>
    </row>
    <row r="3190" spans="1:3" ht="15.5">
      <c r="A3190" s="4">
        <v>2013</v>
      </c>
      <c r="B3190" s="7" t="s">
        <v>4797</v>
      </c>
      <c r="C3190" s="6">
        <v>2.4653000000000001E-2</v>
      </c>
    </row>
    <row r="3191" spans="1:3" ht="15.5">
      <c r="A3191" s="4">
        <v>2018</v>
      </c>
      <c r="B3191" s="5" t="s">
        <v>6932</v>
      </c>
      <c r="C3191" s="8">
        <v>2.4675925925925928E-2</v>
      </c>
    </row>
    <row r="3192" spans="1:3" ht="15.5">
      <c r="A3192" s="59">
        <v>2024</v>
      </c>
      <c r="B3192" s="5" t="s">
        <v>9131</v>
      </c>
      <c r="C3192" s="8">
        <v>2.4675925925925928E-2</v>
      </c>
    </row>
    <row r="3193" spans="1:3" ht="15.5">
      <c r="A3193" s="4">
        <v>2017</v>
      </c>
      <c r="B3193" s="5" t="s">
        <v>6962</v>
      </c>
      <c r="C3193" s="8">
        <v>2.4687500000000001E-2</v>
      </c>
    </row>
    <row r="3194" spans="1:3" ht="15.5">
      <c r="A3194" s="4">
        <v>2017</v>
      </c>
      <c r="B3194" s="5" t="s">
        <v>6896</v>
      </c>
      <c r="C3194" s="8">
        <v>2.4710648148148148E-2</v>
      </c>
    </row>
    <row r="3195" spans="1:3" ht="15.5">
      <c r="A3195" s="4">
        <v>2015</v>
      </c>
      <c r="B3195" s="5" t="s">
        <v>5301</v>
      </c>
      <c r="C3195" s="8">
        <v>2.4722222222222222E-2</v>
      </c>
    </row>
    <row r="3196" spans="1:3" ht="15.5">
      <c r="A3196" s="4">
        <v>2018</v>
      </c>
      <c r="B3196" s="5" t="s">
        <v>6963</v>
      </c>
      <c r="C3196" s="8">
        <v>2.4745370370370369E-2</v>
      </c>
    </row>
    <row r="3197" spans="1:3" ht="15.5">
      <c r="A3197" s="4">
        <v>2016</v>
      </c>
      <c r="B3197" s="5" t="s">
        <v>6090</v>
      </c>
      <c r="C3197" s="8">
        <v>2.4756944444444446E-2</v>
      </c>
    </row>
    <row r="3198" spans="1:3" ht="15.5">
      <c r="A3198" s="4">
        <v>2016</v>
      </c>
      <c r="B3198" s="5" t="s">
        <v>6091</v>
      </c>
      <c r="C3198" s="8">
        <v>2.4756944444444446E-2</v>
      </c>
    </row>
    <row r="3199" spans="1:3" ht="15.5">
      <c r="A3199" s="4">
        <v>2018</v>
      </c>
      <c r="B3199" s="5" t="s">
        <v>6964</v>
      </c>
      <c r="C3199" s="8">
        <v>2.4756944444444446E-2</v>
      </c>
    </row>
    <row r="3200" spans="1:3" ht="15.5">
      <c r="A3200" s="59">
        <v>2024</v>
      </c>
      <c r="B3200" s="5" t="s">
        <v>9132</v>
      </c>
      <c r="C3200" s="8">
        <v>2.4756944444444446E-2</v>
      </c>
    </row>
    <row r="3201" spans="1:3" ht="15.5">
      <c r="A3201" s="4">
        <v>2013</v>
      </c>
      <c r="B3201" s="7" t="s">
        <v>6092</v>
      </c>
      <c r="C3201" s="6">
        <v>2.4757000000000001E-2</v>
      </c>
    </row>
    <row r="3202" spans="1:3" ht="15.5">
      <c r="A3202" s="4">
        <v>2013</v>
      </c>
      <c r="B3202" s="7" t="s">
        <v>6093</v>
      </c>
      <c r="C3202" s="6">
        <v>2.4757000000000001E-2</v>
      </c>
    </row>
    <row r="3203" spans="1:3" ht="15.5">
      <c r="A3203" s="4">
        <v>2019</v>
      </c>
      <c r="B3203" s="5" t="s">
        <v>6026</v>
      </c>
      <c r="C3203" s="8">
        <v>2.4780092592592593E-2</v>
      </c>
    </row>
    <row r="3204" spans="1:3" ht="15.5">
      <c r="A3204" s="4">
        <v>2022</v>
      </c>
      <c r="B3204" s="5" t="s">
        <v>7709</v>
      </c>
      <c r="C3204" s="8">
        <v>2.480324074074074E-2</v>
      </c>
    </row>
    <row r="3205" spans="1:3" ht="15.5">
      <c r="A3205" s="4">
        <v>2022</v>
      </c>
      <c r="B3205" s="5" t="s">
        <v>7708</v>
      </c>
      <c r="C3205" s="8">
        <v>2.480324074074074E-2</v>
      </c>
    </row>
    <row r="3206" spans="1:3" ht="15.5">
      <c r="A3206" s="59">
        <v>2024</v>
      </c>
      <c r="B3206" s="5" t="s">
        <v>4754</v>
      </c>
      <c r="C3206" s="8">
        <v>2.4814814814814814E-2</v>
      </c>
    </row>
    <row r="3207" spans="1:3" ht="15.5">
      <c r="A3207" s="59">
        <v>2024</v>
      </c>
      <c r="B3207" s="5" t="s">
        <v>6214</v>
      </c>
      <c r="C3207" s="8">
        <v>2.4814814814814814E-2</v>
      </c>
    </row>
    <row r="3208" spans="1:3" ht="15.5">
      <c r="A3208" s="4">
        <v>2015</v>
      </c>
      <c r="B3208" s="5" t="s">
        <v>5640</v>
      </c>
      <c r="C3208" s="8">
        <v>2.4826388888888887E-2</v>
      </c>
    </row>
    <row r="3209" spans="1:3" ht="15.5">
      <c r="A3209" s="4">
        <v>2022</v>
      </c>
      <c r="B3209" s="5" t="s">
        <v>5845</v>
      </c>
      <c r="C3209" s="8">
        <v>2.4826388888888887E-2</v>
      </c>
    </row>
    <row r="3210" spans="1:3" ht="15.5">
      <c r="A3210" s="4">
        <v>2022</v>
      </c>
      <c r="B3210" s="5" t="s">
        <v>5844</v>
      </c>
      <c r="C3210" s="8">
        <v>2.4826388888888887E-2</v>
      </c>
    </row>
    <row r="3211" spans="1:3" ht="15.5">
      <c r="A3211" s="4">
        <v>2022</v>
      </c>
      <c r="B3211" s="5" t="s">
        <v>7710</v>
      </c>
      <c r="C3211" s="8">
        <v>2.4826388888888887E-2</v>
      </c>
    </row>
    <row r="3212" spans="1:3" ht="15.5">
      <c r="A3212" s="4">
        <v>2017</v>
      </c>
      <c r="B3212" s="5" t="s">
        <v>6094</v>
      </c>
      <c r="C3212" s="8">
        <v>2.4849537037037038E-2</v>
      </c>
    </row>
    <row r="3213" spans="1:3" ht="15.5">
      <c r="A3213" s="4">
        <v>2017</v>
      </c>
      <c r="B3213" s="5" t="s">
        <v>5301</v>
      </c>
      <c r="C3213" s="8">
        <v>2.4849537037037038E-2</v>
      </c>
    </row>
    <row r="3214" spans="1:3" ht="15.5">
      <c r="A3214" s="59">
        <v>2024</v>
      </c>
      <c r="B3214" s="5" t="s">
        <v>3689</v>
      </c>
      <c r="C3214" s="8">
        <v>2.4861111111111112E-2</v>
      </c>
    </row>
    <row r="3215" spans="1:3" ht="15.5">
      <c r="A3215" s="59">
        <v>2024</v>
      </c>
      <c r="B3215" s="5" t="s">
        <v>9133</v>
      </c>
      <c r="C3215" s="8">
        <v>2.4872685185185185E-2</v>
      </c>
    </row>
    <row r="3216" spans="1:3" ht="15.5">
      <c r="A3216" s="4">
        <v>2016</v>
      </c>
      <c r="B3216" s="5" t="s">
        <v>6095</v>
      </c>
      <c r="C3216" s="8">
        <v>2.4884259259259259E-2</v>
      </c>
    </row>
    <row r="3217" spans="1:3" ht="15.5">
      <c r="A3217" s="4">
        <v>2016</v>
      </c>
      <c r="B3217" s="5" t="s">
        <v>6299</v>
      </c>
      <c r="C3217" s="8">
        <v>2.4884259259259259E-2</v>
      </c>
    </row>
    <row r="3218" spans="1:3" ht="15.5">
      <c r="A3218" s="59">
        <v>2024</v>
      </c>
      <c r="B3218" s="5" t="s">
        <v>9134</v>
      </c>
      <c r="C3218" s="8">
        <v>2.4884259259259259E-2</v>
      </c>
    </row>
    <row r="3219" spans="1:3" ht="15.5">
      <c r="A3219" s="59">
        <v>2024</v>
      </c>
      <c r="B3219" s="5" t="s">
        <v>9135</v>
      </c>
      <c r="C3219" s="8">
        <v>2.4884259259259259E-2</v>
      </c>
    </row>
    <row r="3220" spans="1:3" ht="15.5">
      <c r="A3220" s="4">
        <v>2016</v>
      </c>
      <c r="B3220" s="5" t="s">
        <v>6096</v>
      </c>
      <c r="C3220" s="8">
        <v>2.4895833333333332E-2</v>
      </c>
    </row>
    <row r="3221" spans="1:3" ht="15.5">
      <c r="A3221" s="4">
        <v>2014</v>
      </c>
      <c r="B3221" s="5" t="s">
        <v>6097</v>
      </c>
      <c r="C3221" s="8">
        <v>2.4907407407407406E-2</v>
      </c>
    </row>
    <row r="3222" spans="1:3" ht="15.5">
      <c r="A3222" s="4">
        <v>2016</v>
      </c>
      <c r="B3222" s="5" t="s">
        <v>6965</v>
      </c>
      <c r="C3222" s="8">
        <v>2.4907407407407406E-2</v>
      </c>
    </row>
    <row r="3223" spans="1:3" ht="15.5">
      <c r="A3223" s="4">
        <v>2014</v>
      </c>
      <c r="B3223" s="5" t="s">
        <v>6098</v>
      </c>
      <c r="C3223" s="8">
        <v>2.4930555555555556E-2</v>
      </c>
    </row>
    <row r="3224" spans="1:3" ht="15.5">
      <c r="A3224" s="4">
        <v>2014</v>
      </c>
      <c r="B3224" s="5" t="s">
        <v>6099</v>
      </c>
      <c r="C3224" s="8">
        <v>2.4930555555555556E-2</v>
      </c>
    </row>
    <row r="3225" spans="1:3" ht="15.5">
      <c r="A3225" s="4">
        <v>2013</v>
      </c>
      <c r="B3225" s="7" t="s">
        <v>6100</v>
      </c>
      <c r="C3225" s="6">
        <v>2.4930999999999998E-2</v>
      </c>
    </row>
    <row r="3226" spans="1:3" ht="15.5">
      <c r="A3226" s="4">
        <v>2013</v>
      </c>
      <c r="B3226" s="7" t="s">
        <v>6101</v>
      </c>
      <c r="C3226" s="6">
        <v>2.4941999999999999E-2</v>
      </c>
    </row>
    <row r="3227" spans="1:3" ht="15.5">
      <c r="A3227" s="4">
        <v>2018</v>
      </c>
      <c r="B3227" s="5" t="s">
        <v>6102</v>
      </c>
      <c r="C3227" s="8">
        <v>2.494212962962963E-2</v>
      </c>
    </row>
    <row r="3228" spans="1:3" ht="15.5">
      <c r="A3228" s="4">
        <v>2022</v>
      </c>
      <c r="B3228" s="5" t="s">
        <v>4007</v>
      </c>
      <c r="C3228" s="8">
        <v>2.49537037037037E-2</v>
      </c>
    </row>
    <row r="3229" spans="1:3" ht="15.5">
      <c r="A3229" s="4">
        <v>2018</v>
      </c>
      <c r="B3229" s="5" t="s">
        <v>6103</v>
      </c>
      <c r="C3229" s="8">
        <v>2.4953703703703704E-2</v>
      </c>
    </row>
    <row r="3230" spans="1:3" ht="15.5">
      <c r="A3230" s="4">
        <v>2019</v>
      </c>
      <c r="B3230" s="5" t="s">
        <v>6966</v>
      </c>
      <c r="C3230" s="8">
        <v>2.4953703703703704E-2</v>
      </c>
    </row>
    <row r="3231" spans="1:3" ht="15.5">
      <c r="A3231" s="4">
        <v>2019</v>
      </c>
      <c r="B3231" s="5" t="s">
        <v>5584</v>
      </c>
      <c r="C3231" s="8">
        <v>2.4965277777777777E-2</v>
      </c>
    </row>
    <row r="3232" spans="1:3" ht="15.5">
      <c r="A3232" s="4">
        <v>2014</v>
      </c>
      <c r="B3232" s="5" t="s">
        <v>5662</v>
      </c>
      <c r="C3232" s="8">
        <v>2.4976851851851851E-2</v>
      </c>
    </row>
    <row r="3233" spans="1:3" ht="15.5">
      <c r="A3233" s="4">
        <v>2016</v>
      </c>
      <c r="B3233" s="5" t="s">
        <v>6104</v>
      </c>
      <c r="C3233" s="8">
        <v>2.4976851851851851E-2</v>
      </c>
    </row>
    <row r="3234" spans="1:3" ht="15.5">
      <c r="A3234" s="59">
        <v>2024</v>
      </c>
      <c r="B3234" s="5" t="s">
        <v>9136</v>
      </c>
      <c r="C3234" s="8">
        <v>2.4976851851851851E-2</v>
      </c>
    </row>
    <row r="3235" spans="1:3" ht="15.5">
      <c r="A3235" s="4">
        <v>2019</v>
      </c>
      <c r="B3235" s="5" t="s">
        <v>6105</v>
      </c>
      <c r="C3235" s="8">
        <v>2.4988425925925924E-2</v>
      </c>
    </row>
    <row r="3236" spans="1:3" ht="15.5">
      <c r="A3236" s="4">
        <v>2019</v>
      </c>
      <c r="B3236" s="5" t="s">
        <v>6967</v>
      </c>
      <c r="C3236" s="8">
        <v>2.4988425925925924E-2</v>
      </c>
    </row>
    <row r="3237" spans="1:3" ht="15.5">
      <c r="A3237" s="4">
        <v>2022</v>
      </c>
      <c r="B3237" s="5" t="s">
        <v>4360</v>
      </c>
      <c r="C3237" s="8">
        <v>2.4999999999999998E-2</v>
      </c>
    </row>
    <row r="3238" spans="1:3" ht="15.5">
      <c r="A3238" s="4">
        <v>2014</v>
      </c>
      <c r="B3238" s="5" t="s">
        <v>3986</v>
      </c>
      <c r="C3238" s="8">
        <v>2.5000000000000001E-2</v>
      </c>
    </row>
    <row r="3239" spans="1:3" ht="15.5">
      <c r="A3239" s="4">
        <v>2015</v>
      </c>
      <c r="B3239" s="5" t="s">
        <v>6106</v>
      </c>
      <c r="C3239" s="8">
        <v>2.5000000000000001E-2</v>
      </c>
    </row>
    <row r="3240" spans="1:3" ht="15.5">
      <c r="A3240" s="4">
        <v>2015</v>
      </c>
      <c r="B3240" s="5" t="s">
        <v>6107</v>
      </c>
      <c r="C3240" s="8">
        <v>2.5023148148148149E-2</v>
      </c>
    </row>
    <row r="3241" spans="1:3" ht="15.5">
      <c r="A3241" s="4">
        <v>2017</v>
      </c>
      <c r="B3241" s="5" t="s">
        <v>5505</v>
      </c>
      <c r="C3241" s="8">
        <v>2.5034722222222222E-2</v>
      </c>
    </row>
    <row r="3242" spans="1:3" ht="15.5">
      <c r="A3242" s="59">
        <v>2024</v>
      </c>
      <c r="B3242" s="5" t="s">
        <v>9137</v>
      </c>
      <c r="C3242" s="8">
        <v>2.5034722222222222E-2</v>
      </c>
    </row>
    <row r="3243" spans="1:3" ht="15.5">
      <c r="A3243" s="59">
        <v>2024</v>
      </c>
      <c r="B3243" s="5" t="s">
        <v>9138</v>
      </c>
      <c r="C3243" s="8">
        <v>2.5034722222222222E-2</v>
      </c>
    </row>
    <row r="3244" spans="1:3" ht="15.5">
      <c r="A3244" s="4">
        <v>2013</v>
      </c>
      <c r="B3244" s="7" t="s">
        <v>5257</v>
      </c>
      <c r="C3244" s="6">
        <v>2.5045999999999999E-2</v>
      </c>
    </row>
    <row r="3245" spans="1:3" ht="15.5">
      <c r="A3245" s="4">
        <v>2016</v>
      </c>
      <c r="B3245" s="5" t="s">
        <v>6968</v>
      </c>
      <c r="C3245" s="8">
        <v>2.5046296296296296E-2</v>
      </c>
    </row>
    <row r="3246" spans="1:3" ht="15.5">
      <c r="A3246" s="59">
        <v>2024</v>
      </c>
      <c r="B3246" s="5" t="s">
        <v>9139</v>
      </c>
      <c r="C3246" s="8">
        <v>2.5046296296296296E-2</v>
      </c>
    </row>
    <row r="3247" spans="1:3" ht="15.5">
      <c r="A3247" s="4">
        <v>2022</v>
      </c>
      <c r="B3247" s="5" t="s">
        <v>7169</v>
      </c>
      <c r="C3247" s="8">
        <v>2.5046296296296299E-2</v>
      </c>
    </row>
    <row r="3248" spans="1:3" ht="15.5">
      <c r="A3248" s="4">
        <v>2016</v>
      </c>
      <c r="B3248" s="5" t="s">
        <v>6108</v>
      </c>
      <c r="C3248" s="8">
        <v>2.5057870370370369E-2</v>
      </c>
    </row>
    <row r="3249" spans="1:3" ht="15.5">
      <c r="A3249" s="4">
        <v>2022</v>
      </c>
      <c r="B3249" s="5" t="s">
        <v>6181</v>
      </c>
      <c r="C3249" s="8">
        <v>2.5057870370370373E-2</v>
      </c>
    </row>
    <row r="3250" spans="1:3" ht="15.5">
      <c r="A3250" s="4">
        <v>2013</v>
      </c>
      <c r="B3250" s="7" t="s">
        <v>4312</v>
      </c>
      <c r="C3250" s="6">
        <v>2.5058E-2</v>
      </c>
    </row>
    <row r="3251" spans="1:3" ht="15.5">
      <c r="A3251" s="4">
        <v>2012</v>
      </c>
      <c r="B3251" s="5" t="s">
        <v>5758</v>
      </c>
      <c r="C3251" s="6">
        <v>2.5069444444444443E-2</v>
      </c>
    </row>
    <row r="3252" spans="1:3" ht="15.5">
      <c r="A3252" s="4">
        <v>2012</v>
      </c>
      <c r="B3252" s="5" t="s">
        <v>5956</v>
      </c>
      <c r="C3252" s="6">
        <v>2.5069444444444443E-2</v>
      </c>
    </row>
    <row r="3253" spans="1:3" ht="15.5">
      <c r="A3253" s="4">
        <v>2016</v>
      </c>
      <c r="B3253" s="5" t="s">
        <v>6109</v>
      </c>
      <c r="C3253" s="8">
        <v>2.5069444444444443E-2</v>
      </c>
    </row>
    <row r="3254" spans="1:3" ht="15.5">
      <c r="A3254" s="4">
        <v>2016</v>
      </c>
      <c r="B3254" s="5" t="s">
        <v>6110</v>
      </c>
      <c r="C3254" s="8">
        <v>2.5069444444444443E-2</v>
      </c>
    </row>
    <row r="3255" spans="1:3" ht="15.5">
      <c r="A3255" s="4">
        <v>2016</v>
      </c>
      <c r="B3255" s="5" t="s">
        <v>6969</v>
      </c>
      <c r="C3255" s="8">
        <v>2.5069444444444443E-2</v>
      </c>
    </row>
    <row r="3256" spans="1:3" ht="15.5">
      <c r="A3256" s="4">
        <v>2012</v>
      </c>
      <c r="B3256" s="5" t="s">
        <v>5914</v>
      </c>
      <c r="C3256" s="6">
        <v>2.508101851851852E-2</v>
      </c>
    </row>
    <row r="3257" spans="1:3" ht="15.5">
      <c r="A3257" s="4">
        <v>2016</v>
      </c>
      <c r="B3257" s="5" t="s">
        <v>6111</v>
      </c>
      <c r="C3257" s="8">
        <v>2.508101851851852E-2</v>
      </c>
    </row>
    <row r="3258" spans="1:3" ht="15.5">
      <c r="A3258" s="4">
        <v>2022</v>
      </c>
      <c r="B3258" s="5" t="s">
        <v>7711</v>
      </c>
      <c r="C3258" s="8">
        <v>2.508101851851852E-2</v>
      </c>
    </row>
    <row r="3259" spans="1:3" ht="15.5">
      <c r="A3259" s="4">
        <v>2012</v>
      </c>
      <c r="B3259" s="5" t="s">
        <v>6879</v>
      </c>
      <c r="C3259" s="6">
        <v>2.508101851851852E-2</v>
      </c>
    </row>
    <row r="3260" spans="1:3" ht="15.5">
      <c r="A3260" s="4">
        <v>2018</v>
      </c>
      <c r="B3260" s="5" t="s">
        <v>6970</v>
      </c>
      <c r="C3260" s="8">
        <v>2.508101851851852E-2</v>
      </c>
    </row>
    <row r="3261" spans="1:3" ht="15.5">
      <c r="A3261" s="4">
        <v>2016</v>
      </c>
      <c r="B3261" s="5" t="s">
        <v>4717</v>
      </c>
      <c r="C3261" s="8">
        <v>2.508101851851852E-2</v>
      </c>
    </row>
    <row r="3262" spans="1:3" ht="15.5">
      <c r="A3262" s="59">
        <v>2024</v>
      </c>
      <c r="B3262" s="5" t="s">
        <v>9140</v>
      </c>
      <c r="C3262" s="8">
        <v>2.508101851851852E-2</v>
      </c>
    </row>
    <row r="3263" spans="1:3" ht="15.5">
      <c r="A3263" s="4">
        <v>2016</v>
      </c>
      <c r="B3263" s="5" t="s">
        <v>6620</v>
      </c>
      <c r="C3263" s="8">
        <v>2.5092592592592593E-2</v>
      </c>
    </row>
    <row r="3264" spans="1:3" ht="15.5">
      <c r="A3264" s="59">
        <v>2024</v>
      </c>
      <c r="B3264" s="5" t="s">
        <v>9141</v>
      </c>
      <c r="C3264" s="8">
        <v>2.5092592592592593E-2</v>
      </c>
    </row>
    <row r="3265" spans="1:3" ht="15.5">
      <c r="A3265" s="4">
        <v>2022</v>
      </c>
      <c r="B3265" s="5" t="s">
        <v>7712</v>
      </c>
      <c r="C3265" s="8">
        <v>2.5104166666666664E-2</v>
      </c>
    </row>
    <row r="3266" spans="1:3" ht="15.5">
      <c r="A3266" s="4">
        <v>2018</v>
      </c>
      <c r="B3266" s="5" t="s">
        <v>6112</v>
      </c>
      <c r="C3266" s="8">
        <v>2.5104166666666667E-2</v>
      </c>
    </row>
    <row r="3267" spans="1:3" ht="15.5">
      <c r="A3267" s="4">
        <v>2016</v>
      </c>
      <c r="B3267" s="5" t="s">
        <v>6113</v>
      </c>
      <c r="C3267" s="8">
        <v>2.5104166666666667E-2</v>
      </c>
    </row>
    <row r="3268" spans="1:3" ht="15.5">
      <c r="A3268" s="4">
        <v>2012</v>
      </c>
      <c r="B3268" s="5" t="s">
        <v>6847</v>
      </c>
      <c r="C3268" s="6">
        <v>2.5115740740740741E-2</v>
      </c>
    </row>
    <row r="3269" spans="1:3" ht="15.5">
      <c r="A3269" s="4">
        <v>2013</v>
      </c>
      <c r="B3269" s="7" t="s">
        <v>5927</v>
      </c>
      <c r="C3269" s="6">
        <v>2.5115999999999999E-2</v>
      </c>
    </row>
    <row r="3270" spans="1:3" ht="15.5">
      <c r="A3270" s="4">
        <v>2013</v>
      </c>
      <c r="B3270" s="7" t="s">
        <v>6114</v>
      </c>
      <c r="C3270" s="6">
        <v>2.5127E-2</v>
      </c>
    </row>
    <row r="3271" spans="1:3" ht="15.5">
      <c r="A3271" s="4">
        <v>2013</v>
      </c>
      <c r="B3271" s="7" t="s">
        <v>2422</v>
      </c>
      <c r="C3271" s="6">
        <v>2.5127E-2</v>
      </c>
    </row>
    <row r="3272" spans="1:3" ht="15.5">
      <c r="A3272" s="59">
        <v>2024</v>
      </c>
      <c r="B3272" s="5" t="s">
        <v>9142</v>
      </c>
      <c r="C3272" s="8">
        <v>2.5127314814814814E-2</v>
      </c>
    </row>
    <row r="3273" spans="1:3" ht="15.5">
      <c r="A3273" s="59">
        <v>2024</v>
      </c>
      <c r="B3273" s="5" t="s">
        <v>9143</v>
      </c>
      <c r="C3273" s="8">
        <v>2.5127314814814814E-2</v>
      </c>
    </row>
    <row r="3274" spans="1:3" ht="15.5">
      <c r="A3274" s="4">
        <v>2014</v>
      </c>
      <c r="B3274" s="5" t="s">
        <v>1804</v>
      </c>
      <c r="C3274" s="8">
        <v>2.5138888888888888E-2</v>
      </c>
    </row>
    <row r="3275" spans="1:3" ht="15.5">
      <c r="A3275" s="4">
        <v>2018</v>
      </c>
      <c r="B3275" s="5" t="s">
        <v>6115</v>
      </c>
      <c r="C3275" s="8">
        <v>2.5138888888888888E-2</v>
      </c>
    </row>
    <row r="3276" spans="1:3" ht="15.5">
      <c r="A3276" s="59">
        <v>2024</v>
      </c>
      <c r="B3276" s="5" t="s">
        <v>9144</v>
      </c>
      <c r="C3276" s="8">
        <v>2.5138888888888888E-2</v>
      </c>
    </row>
    <row r="3277" spans="1:3" ht="15.5">
      <c r="A3277" s="4">
        <v>2018</v>
      </c>
      <c r="B3277" s="5" t="s">
        <v>6971</v>
      </c>
      <c r="C3277" s="8">
        <v>2.5150462962962961E-2</v>
      </c>
    </row>
    <row r="3278" spans="1:3" ht="15.5">
      <c r="A3278" s="59">
        <v>2024</v>
      </c>
      <c r="B3278" s="5" t="s">
        <v>9145</v>
      </c>
      <c r="C3278" s="8">
        <v>2.5150462962962961E-2</v>
      </c>
    </row>
    <row r="3279" spans="1:3" ht="15.5">
      <c r="A3279" s="59">
        <v>2024</v>
      </c>
      <c r="B3279" s="5" t="s">
        <v>9146</v>
      </c>
      <c r="C3279" s="8">
        <v>2.5150462962962961E-2</v>
      </c>
    </row>
    <row r="3280" spans="1:3" ht="15.5">
      <c r="A3280" s="4">
        <v>2012</v>
      </c>
      <c r="B3280" s="5" t="s">
        <v>5908</v>
      </c>
      <c r="C3280" s="6">
        <v>2.5162037037037038E-2</v>
      </c>
    </row>
    <row r="3281" spans="1:3" ht="15.5">
      <c r="A3281" s="4">
        <v>2012</v>
      </c>
      <c r="B3281" s="5" t="s">
        <v>6116</v>
      </c>
      <c r="C3281" s="6">
        <v>2.5162037037037038E-2</v>
      </c>
    </row>
    <row r="3282" spans="1:3" ht="15.5">
      <c r="A3282" s="4">
        <v>2018</v>
      </c>
      <c r="B3282" s="5" t="s">
        <v>6972</v>
      </c>
      <c r="C3282" s="8">
        <v>2.5162037037037038E-2</v>
      </c>
    </row>
    <row r="3283" spans="1:3" ht="15.5">
      <c r="A3283" s="4">
        <v>2018</v>
      </c>
      <c r="B3283" s="5" t="s">
        <v>6973</v>
      </c>
      <c r="C3283" s="8">
        <v>2.5173611111111112E-2</v>
      </c>
    </row>
    <row r="3284" spans="1:3" ht="15.5">
      <c r="A3284" s="59">
        <v>2024</v>
      </c>
      <c r="B3284" s="5" t="s">
        <v>9147</v>
      </c>
      <c r="C3284" s="8">
        <v>2.5185185185185185E-2</v>
      </c>
    </row>
    <row r="3285" spans="1:3" ht="15.5">
      <c r="A3285" s="4">
        <v>2018</v>
      </c>
      <c r="B3285" s="5" t="s">
        <v>6117</v>
      </c>
      <c r="C3285" s="8">
        <v>2.5196759259259259E-2</v>
      </c>
    </row>
    <row r="3286" spans="1:3" ht="15.5">
      <c r="A3286" s="4">
        <v>2018</v>
      </c>
      <c r="B3286" s="5" t="s">
        <v>6118</v>
      </c>
      <c r="C3286" s="8">
        <v>2.5196759259259259E-2</v>
      </c>
    </row>
    <row r="3287" spans="1:3" ht="15.5">
      <c r="A3287" s="4">
        <v>2018</v>
      </c>
      <c r="B3287" s="5" t="s">
        <v>6119</v>
      </c>
      <c r="C3287" s="8">
        <v>2.5196759259259259E-2</v>
      </c>
    </row>
    <row r="3288" spans="1:3" ht="15.5">
      <c r="A3288" s="4">
        <v>2018</v>
      </c>
      <c r="B3288" s="5" t="s">
        <v>6974</v>
      </c>
      <c r="C3288" s="8">
        <v>2.5196759259259259E-2</v>
      </c>
    </row>
    <row r="3289" spans="1:3" ht="15.5">
      <c r="A3289" s="59">
        <v>2024</v>
      </c>
      <c r="B3289" s="5" t="s">
        <v>9148</v>
      </c>
      <c r="C3289" s="8">
        <v>2.5196759259259259E-2</v>
      </c>
    </row>
    <row r="3290" spans="1:3" ht="15.5">
      <c r="A3290" s="4">
        <v>2017</v>
      </c>
      <c r="B3290" s="5" t="s">
        <v>6120</v>
      </c>
      <c r="C3290" s="8">
        <v>2.5231481481481483E-2</v>
      </c>
    </row>
    <row r="3291" spans="1:3" ht="15.5">
      <c r="A3291" s="4">
        <v>2013</v>
      </c>
      <c r="B3291" s="7" t="s">
        <v>5632</v>
      </c>
      <c r="C3291" s="6">
        <v>2.5243000000000002E-2</v>
      </c>
    </row>
    <row r="3292" spans="1:3" ht="15.5">
      <c r="A3292" s="4">
        <v>2018</v>
      </c>
      <c r="B3292" s="5" t="s">
        <v>6121</v>
      </c>
      <c r="C3292" s="8">
        <v>2.5243055555555557E-2</v>
      </c>
    </row>
    <row r="3293" spans="1:3" ht="15.5">
      <c r="A3293" s="4">
        <v>2017</v>
      </c>
      <c r="B3293" s="5" t="s">
        <v>6122</v>
      </c>
      <c r="C3293" s="8">
        <v>2.525462962962963E-2</v>
      </c>
    </row>
    <row r="3294" spans="1:3" ht="15.5">
      <c r="A3294" s="4">
        <v>2013</v>
      </c>
      <c r="B3294" s="7" t="s">
        <v>5455</v>
      </c>
      <c r="C3294" s="6">
        <v>2.5255E-2</v>
      </c>
    </row>
    <row r="3295" spans="1:3" ht="15.75" customHeight="1">
      <c r="A3295" s="4">
        <v>2013</v>
      </c>
      <c r="B3295" s="7" t="s">
        <v>6123</v>
      </c>
      <c r="C3295" s="6">
        <v>2.5277999999999998E-2</v>
      </c>
    </row>
    <row r="3296" spans="1:3" ht="15.75" customHeight="1">
      <c r="A3296" s="4">
        <v>2018</v>
      </c>
      <c r="B3296" s="5" t="s">
        <v>5662</v>
      </c>
      <c r="C3296" s="8">
        <v>2.5289351851851851E-2</v>
      </c>
    </row>
    <row r="3297" spans="1:3" ht="15.75" customHeight="1">
      <c r="A3297" s="4">
        <v>2017</v>
      </c>
      <c r="B3297" s="5" t="s">
        <v>6124</v>
      </c>
      <c r="C3297" s="8">
        <v>2.5300925925925925E-2</v>
      </c>
    </row>
    <row r="3298" spans="1:3" ht="15.75" customHeight="1">
      <c r="A3298" s="4">
        <v>2016</v>
      </c>
      <c r="B3298" s="5" t="s">
        <v>6125</v>
      </c>
      <c r="C3298" s="8">
        <v>2.5312500000000002E-2</v>
      </c>
    </row>
    <row r="3299" spans="1:3" ht="15.75" customHeight="1">
      <c r="A3299" s="4">
        <v>2017</v>
      </c>
      <c r="B3299" s="5" t="s">
        <v>6126</v>
      </c>
      <c r="C3299" s="8">
        <v>2.5335648148148149E-2</v>
      </c>
    </row>
    <row r="3300" spans="1:3" ht="15.75" customHeight="1">
      <c r="A3300" s="4">
        <v>2017</v>
      </c>
      <c r="B3300" s="5" t="s">
        <v>6777</v>
      </c>
      <c r="C3300" s="8">
        <v>2.5335648148148149E-2</v>
      </c>
    </row>
    <row r="3301" spans="1:3" ht="15.75" customHeight="1">
      <c r="A3301" s="4">
        <v>2017</v>
      </c>
      <c r="B3301" s="5" t="s">
        <v>6975</v>
      </c>
      <c r="C3301" s="8">
        <v>2.5335648148148149E-2</v>
      </c>
    </row>
    <row r="3302" spans="1:3" ht="15.75" customHeight="1">
      <c r="A3302" s="4">
        <v>2018</v>
      </c>
      <c r="B3302" s="5" t="s">
        <v>6613</v>
      </c>
      <c r="C3302" s="8">
        <v>2.5358796296296296E-2</v>
      </c>
    </row>
    <row r="3303" spans="1:3" ht="15.75" customHeight="1">
      <c r="A3303" s="59">
        <v>2024</v>
      </c>
      <c r="B3303" s="5" t="s">
        <v>9149</v>
      </c>
      <c r="C3303" s="8">
        <v>2.5358796296296296E-2</v>
      </c>
    </row>
    <row r="3304" spans="1:3" ht="15.75" customHeight="1">
      <c r="A3304" s="4">
        <v>2012</v>
      </c>
      <c r="B3304" s="5" t="s">
        <v>6127</v>
      </c>
      <c r="C3304" s="6">
        <v>2.537037037037037E-2</v>
      </c>
    </row>
    <row r="3305" spans="1:3" ht="15.75" customHeight="1">
      <c r="A3305" s="4">
        <v>2012</v>
      </c>
      <c r="B3305" s="5" t="s">
        <v>6976</v>
      </c>
      <c r="C3305" s="6">
        <v>2.537037037037037E-2</v>
      </c>
    </row>
    <row r="3306" spans="1:3" ht="15.75" customHeight="1">
      <c r="A3306" s="59">
        <v>2024</v>
      </c>
      <c r="B3306" s="5" t="s">
        <v>6175</v>
      </c>
      <c r="C3306" s="8">
        <v>2.537037037037037E-2</v>
      </c>
    </row>
    <row r="3307" spans="1:3" ht="15.75" customHeight="1">
      <c r="A3307" s="4">
        <v>2012</v>
      </c>
      <c r="B3307" s="5" t="s">
        <v>6977</v>
      </c>
      <c r="C3307" s="6">
        <v>2.5381944444444443E-2</v>
      </c>
    </row>
    <row r="3308" spans="1:3" ht="15.75" customHeight="1">
      <c r="A3308" s="4">
        <v>2016</v>
      </c>
      <c r="B3308" s="5" t="s">
        <v>6128</v>
      </c>
      <c r="C3308" s="8">
        <v>2.539351851851852E-2</v>
      </c>
    </row>
    <row r="3309" spans="1:3" ht="15.75" customHeight="1">
      <c r="A3309" s="4">
        <v>2016</v>
      </c>
      <c r="B3309" s="5" t="s">
        <v>6129</v>
      </c>
      <c r="C3309" s="8">
        <v>2.539351851851852E-2</v>
      </c>
    </row>
    <row r="3310" spans="1:3" ht="15.75" customHeight="1">
      <c r="A3310" s="4">
        <v>2018</v>
      </c>
      <c r="B3310" s="5" t="s">
        <v>6978</v>
      </c>
      <c r="C3310" s="8">
        <v>2.539351851851852E-2</v>
      </c>
    </row>
    <row r="3311" spans="1:3" ht="15.75" customHeight="1">
      <c r="A3311" s="4">
        <v>2017</v>
      </c>
      <c r="B3311" s="5" t="s">
        <v>6024</v>
      </c>
      <c r="C3311" s="8">
        <v>2.5405092592592594E-2</v>
      </c>
    </row>
    <row r="3312" spans="1:3" ht="15.75" customHeight="1">
      <c r="A3312" s="4">
        <v>2017</v>
      </c>
      <c r="B3312" s="5" t="s">
        <v>4833</v>
      </c>
      <c r="C3312" s="8">
        <v>2.5405092592592594E-2</v>
      </c>
    </row>
    <row r="3313" spans="1:3" ht="15.75" customHeight="1">
      <c r="A3313" s="4">
        <v>2018</v>
      </c>
      <c r="B3313" s="5" t="s">
        <v>3353</v>
      </c>
      <c r="C3313" s="8">
        <v>2.5439814814814814E-2</v>
      </c>
    </row>
    <row r="3314" spans="1:3" ht="15.75" customHeight="1">
      <c r="A3314" s="4">
        <v>2018</v>
      </c>
      <c r="B3314" s="5" t="s">
        <v>6130</v>
      </c>
      <c r="C3314" s="8">
        <v>2.5451388888888888E-2</v>
      </c>
    </row>
    <row r="3315" spans="1:3" ht="15.75" customHeight="1">
      <c r="A3315" s="4">
        <v>2015</v>
      </c>
      <c r="B3315" s="5" t="s">
        <v>6126</v>
      </c>
      <c r="C3315" s="8">
        <v>2.5462962962962962E-2</v>
      </c>
    </row>
    <row r="3316" spans="1:3" ht="15.75" customHeight="1">
      <c r="A3316" s="4">
        <v>2022</v>
      </c>
      <c r="B3316" s="5" t="s">
        <v>7713</v>
      </c>
      <c r="C3316" s="8">
        <v>2.5474537037037035E-2</v>
      </c>
    </row>
    <row r="3317" spans="1:3" ht="15.75" customHeight="1">
      <c r="A3317" s="4">
        <v>2022</v>
      </c>
      <c r="B3317" s="5" t="s">
        <v>7586</v>
      </c>
      <c r="C3317" s="8">
        <v>2.5497685185185189E-2</v>
      </c>
    </row>
    <row r="3318" spans="1:3" ht="15.75" customHeight="1">
      <c r="A3318" s="4">
        <v>2015</v>
      </c>
      <c r="B3318" s="5" t="s">
        <v>4239</v>
      </c>
      <c r="C3318" s="8">
        <v>2.5520833333333333E-2</v>
      </c>
    </row>
    <row r="3319" spans="1:3" ht="15.75" customHeight="1">
      <c r="A3319" s="4">
        <v>2015</v>
      </c>
      <c r="B3319" s="5" t="s">
        <v>6979</v>
      </c>
      <c r="C3319" s="8">
        <v>2.5520833333333333E-2</v>
      </c>
    </row>
    <row r="3320" spans="1:3" ht="15.75" customHeight="1">
      <c r="A3320" s="4">
        <v>2015</v>
      </c>
      <c r="B3320" s="5" t="s">
        <v>536</v>
      </c>
      <c r="C3320" s="8">
        <v>2.5520833333333333E-2</v>
      </c>
    </row>
    <row r="3321" spans="1:3" ht="15.75" customHeight="1">
      <c r="A3321" s="4">
        <v>2014</v>
      </c>
      <c r="B3321" s="5" t="s">
        <v>2146</v>
      </c>
      <c r="C3321" s="8">
        <v>2.554398148148148E-2</v>
      </c>
    </row>
    <row r="3322" spans="1:3" ht="15.75" customHeight="1">
      <c r="A3322" s="4">
        <v>2014</v>
      </c>
      <c r="B3322" s="5" t="s">
        <v>6131</v>
      </c>
      <c r="C3322" s="8">
        <v>2.554398148148148E-2</v>
      </c>
    </row>
    <row r="3323" spans="1:3" ht="15.75" customHeight="1">
      <c r="A3323" s="4">
        <v>2022</v>
      </c>
      <c r="B3323" s="5" t="s">
        <v>7714</v>
      </c>
      <c r="C3323" s="8">
        <v>2.5555555555555554E-2</v>
      </c>
    </row>
    <row r="3324" spans="1:3" ht="15.75" customHeight="1">
      <c r="A3324" s="59">
        <v>2024</v>
      </c>
      <c r="B3324" s="5" t="s">
        <v>9150</v>
      </c>
      <c r="C3324" s="8">
        <v>2.5567129629629631E-2</v>
      </c>
    </row>
    <row r="3325" spans="1:3" ht="15.75" customHeight="1">
      <c r="A3325" s="59">
        <v>2024</v>
      </c>
      <c r="B3325" s="5" t="s">
        <v>6191</v>
      </c>
      <c r="C3325" s="8">
        <v>2.5567129629629631E-2</v>
      </c>
    </row>
    <row r="3326" spans="1:3" ht="15.75" customHeight="1">
      <c r="A3326" s="4">
        <v>2015</v>
      </c>
      <c r="B3326" s="5" t="s">
        <v>6132</v>
      </c>
      <c r="C3326" s="8">
        <v>2.5578703703703704E-2</v>
      </c>
    </row>
    <row r="3327" spans="1:3" ht="15.75" customHeight="1">
      <c r="A3327" s="4">
        <v>2015</v>
      </c>
      <c r="B3327" s="5" t="s">
        <v>5890</v>
      </c>
      <c r="C3327" s="8">
        <v>2.5578703703703704E-2</v>
      </c>
    </row>
    <row r="3328" spans="1:3" ht="15.75" customHeight="1">
      <c r="A3328" s="59">
        <v>2024</v>
      </c>
      <c r="B3328" s="5" t="s">
        <v>7017</v>
      </c>
      <c r="C3328" s="8">
        <v>2.5590277777777778E-2</v>
      </c>
    </row>
    <row r="3329" spans="1:3" ht="15.75" customHeight="1">
      <c r="A3329" s="4">
        <v>2012</v>
      </c>
      <c r="B3329" s="5" t="s">
        <v>6133</v>
      </c>
      <c r="C3329" s="6">
        <v>2.5601851851851851E-2</v>
      </c>
    </row>
    <row r="3330" spans="1:3" ht="15.75" customHeight="1">
      <c r="A3330" s="4">
        <v>2015</v>
      </c>
      <c r="B3330" s="5" t="s">
        <v>6024</v>
      </c>
      <c r="C3330" s="8">
        <v>2.5601851851851851E-2</v>
      </c>
    </row>
    <row r="3331" spans="1:3" ht="15.75" customHeight="1">
      <c r="A3331" s="59">
        <v>2024</v>
      </c>
      <c r="B3331" s="5" t="s">
        <v>6172</v>
      </c>
      <c r="C3331" s="8">
        <v>2.5601851851851851E-2</v>
      </c>
    </row>
    <row r="3332" spans="1:3" ht="15.75" customHeight="1">
      <c r="A3332" s="4">
        <v>2013</v>
      </c>
      <c r="B3332" s="7" t="s">
        <v>6646</v>
      </c>
      <c r="C3332" s="6">
        <v>2.5613E-2</v>
      </c>
    </row>
    <row r="3333" spans="1:3" ht="15.75" customHeight="1">
      <c r="A3333" s="4">
        <v>2013</v>
      </c>
      <c r="B3333" s="7" t="s">
        <v>6645</v>
      </c>
      <c r="C3333" s="6">
        <v>2.5613E-2</v>
      </c>
    </row>
    <row r="3334" spans="1:3" ht="15.75" customHeight="1">
      <c r="A3334" s="4">
        <v>2012</v>
      </c>
      <c r="B3334" s="5" t="s">
        <v>6134</v>
      </c>
      <c r="C3334" s="6">
        <v>2.5613425925925925E-2</v>
      </c>
    </row>
    <row r="3335" spans="1:3" ht="15.75" customHeight="1">
      <c r="A3335" s="4">
        <v>2015</v>
      </c>
      <c r="B3335" s="5" t="s">
        <v>6135</v>
      </c>
      <c r="C3335" s="8">
        <v>2.5613425925925925E-2</v>
      </c>
    </row>
    <row r="3336" spans="1:3" ht="15.75" customHeight="1">
      <c r="A3336" s="4">
        <v>2017</v>
      </c>
      <c r="B3336" s="5" t="s">
        <v>6136</v>
      </c>
      <c r="C3336" s="8">
        <v>2.5613425925925925E-2</v>
      </c>
    </row>
    <row r="3337" spans="1:3" ht="15.75" customHeight="1">
      <c r="A3337" s="4">
        <v>2012</v>
      </c>
      <c r="B3337" s="5" t="s">
        <v>6980</v>
      </c>
      <c r="C3337" s="6">
        <v>2.5613425925925925E-2</v>
      </c>
    </row>
    <row r="3338" spans="1:3" ht="15.75" customHeight="1">
      <c r="A3338" s="59">
        <v>2024</v>
      </c>
      <c r="B3338" s="5" t="s">
        <v>6193</v>
      </c>
      <c r="C3338" s="8">
        <v>2.5613425925925925E-2</v>
      </c>
    </row>
    <row r="3339" spans="1:3" ht="15.75" customHeight="1">
      <c r="A3339" s="4">
        <v>2012</v>
      </c>
      <c r="B3339" s="5" t="s">
        <v>6981</v>
      </c>
      <c r="C3339" s="6">
        <v>2.5624999999999998E-2</v>
      </c>
    </row>
    <row r="3340" spans="1:3" ht="15.75" customHeight="1">
      <c r="A3340" s="4">
        <v>2017</v>
      </c>
      <c r="B3340" s="5" t="s">
        <v>6982</v>
      </c>
      <c r="C3340" s="8">
        <v>2.5636574074074076E-2</v>
      </c>
    </row>
    <row r="3341" spans="1:3" ht="15.75" customHeight="1">
      <c r="A3341" s="4">
        <v>2013</v>
      </c>
      <c r="B3341" s="7" t="s">
        <v>6983</v>
      </c>
      <c r="C3341" s="6">
        <v>2.5637E-2</v>
      </c>
    </row>
    <row r="3342" spans="1:3" ht="15.75" customHeight="1">
      <c r="A3342" s="4">
        <v>2013</v>
      </c>
      <c r="B3342" s="7" t="s">
        <v>6137</v>
      </c>
      <c r="C3342" s="6">
        <v>2.5648000000000001E-2</v>
      </c>
    </row>
    <row r="3343" spans="1:3" ht="15.75" customHeight="1">
      <c r="A3343" s="4">
        <v>2014</v>
      </c>
      <c r="B3343" s="5" t="s">
        <v>6984</v>
      </c>
      <c r="C3343" s="8">
        <v>2.5648148148148149E-2</v>
      </c>
    </row>
    <row r="3344" spans="1:3" ht="15.75" customHeight="1">
      <c r="A3344" s="4">
        <v>2018</v>
      </c>
      <c r="B3344" s="5" t="s">
        <v>2272</v>
      </c>
      <c r="C3344" s="8">
        <v>2.5671296296296296E-2</v>
      </c>
    </row>
    <row r="3345" spans="1:3" ht="15.75" customHeight="1">
      <c r="A3345" s="4">
        <v>2018</v>
      </c>
      <c r="B3345" s="5" t="s">
        <v>6135</v>
      </c>
      <c r="C3345" s="8">
        <v>2.568287037037037E-2</v>
      </c>
    </row>
    <row r="3346" spans="1:3" ht="15.75" customHeight="1">
      <c r="A3346" s="4">
        <v>2015</v>
      </c>
      <c r="B3346" s="5" t="s">
        <v>6985</v>
      </c>
      <c r="C3346" s="8">
        <v>2.568287037037037E-2</v>
      </c>
    </row>
    <row r="3347" spans="1:3" ht="15.75" customHeight="1">
      <c r="A3347" s="59">
        <v>2024</v>
      </c>
      <c r="B3347" s="5" t="s">
        <v>9151</v>
      </c>
      <c r="C3347" s="8">
        <v>2.568287037037037E-2</v>
      </c>
    </row>
    <row r="3348" spans="1:3" ht="15.75" customHeight="1">
      <c r="A3348" s="4">
        <v>2015</v>
      </c>
      <c r="B3348" s="5" t="s">
        <v>6138</v>
      </c>
      <c r="C3348" s="8">
        <v>2.5694444444444443E-2</v>
      </c>
    </row>
    <row r="3349" spans="1:3" ht="15.75" customHeight="1">
      <c r="A3349" s="4">
        <v>2015</v>
      </c>
      <c r="B3349" s="5" t="s">
        <v>6139</v>
      </c>
      <c r="C3349" s="8">
        <v>2.5694444444444443E-2</v>
      </c>
    </row>
    <row r="3350" spans="1:3" ht="15.75" customHeight="1">
      <c r="A3350" s="4">
        <v>2017</v>
      </c>
      <c r="B3350" s="5" t="s">
        <v>6140</v>
      </c>
      <c r="C3350" s="8">
        <v>2.5694444444444443E-2</v>
      </c>
    </row>
    <row r="3351" spans="1:3" ht="15.75" customHeight="1">
      <c r="A3351" s="4">
        <v>2014</v>
      </c>
      <c r="B3351" s="5" t="s">
        <v>6986</v>
      </c>
      <c r="C3351" s="8">
        <v>2.5694444444444443E-2</v>
      </c>
    </row>
    <row r="3352" spans="1:3" ht="15.75" customHeight="1">
      <c r="A3352" s="4">
        <v>2012</v>
      </c>
      <c r="B3352" s="5" t="s">
        <v>5850</v>
      </c>
      <c r="C3352" s="6">
        <v>2.5706018518518517E-2</v>
      </c>
    </row>
    <row r="3353" spans="1:3" ht="15.75" customHeight="1">
      <c r="A3353" s="4">
        <v>2014</v>
      </c>
      <c r="B3353" s="5" t="s">
        <v>6141</v>
      </c>
      <c r="C3353" s="8">
        <v>2.5706018518518517E-2</v>
      </c>
    </row>
    <row r="3354" spans="1:3" ht="15.75" customHeight="1">
      <c r="A3354" s="4">
        <v>2017</v>
      </c>
      <c r="B3354" s="5" t="s">
        <v>6987</v>
      </c>
      <c r="C3354" s="8">
        <v>2.5706018518518517E-2</v>
      </c>
    </row>
    <row r="3355" spans="1:3" ht="15.75" customHeight="1">
      <c r="A3355" s="4">
        <v>2016</v>
      </c>
      <c r="B3355" s="5" t="s">
        <v>6988</v>
      </c>
      <c r="C3355" s="8">
        <v>2.5706018518518517E-2</v>
      </c>
    </row>
    <row r="3356" spans="1:3" ht="15.75" customHeight="1">
      <c r="A3356" s="59">
        <v>2024</v>
      </c>
      <c r="B3356" s="5" t="s">
        <v>2794</v>
      </c>
      <c r="C3356" s="8">
        <v>2.5706018518518517E-2</v>
      </c>
    </row>
    <row r="3357" spans="1:3" ht="15.75" customHeight="1">
      <c r="A3357" s="4">
        <v>2014</v>
      </c>
      <c r="B3357" s="5" t="s">
        <v>4567</v>
      </c>
      <c r="C3357" s="8">
        <v>2.5717592592592594E-2</v>
      </c>
    </row>
    <row r="3358" spans="1:3" ht="15.75" customHeight="1">
      <c r="A3358" s="59">
        <v>2024</v>
      </c>
      <c r="B3358" s="5" t="s">
        <v>9152</v>
      </c>
      <c r="C3358" s="8">
        <v>2.5717592592592594E-2</v>
      </c>
    </row>
    <row r="3359" spans="1:3" ht="15.75" customHeight="1">
      <c r="A3359" s="59">
        <v>2024</v>
      </c>
      <c r="B3359" s="5" t="s">
        <v>9153</v>
      </c>
      <c r="C3359" s="8">
        <v>2.5717592592592594E-2</v>
      </c>
    </row>
    <row r="3360" spans="1:3" ht="15.75" customHeight="1">
      <c r="A3360" s="4">
        <v>2013</v>
      </c>
      <c r="B3360" s="7" t="s">
        <v>5955</v>
      </c>
      <c r="C3360" s="6">
        <v>2.5718000000000001E-2</v>
      </c>
    </row>
    <row r="3361" spans="1:3" ht="15.75" customHeight="1">
      <c r="A3361" s="4">
        <v>2018</v>
      </c>
      <c r="B3361" s="5" t="s">
        <v>6138</v>
      </c>
      <c r="C3361" s="8">
        <v>2.5729166666666668E-2</v>
      </c>
    </row>
    <row r="3362" spans="1:3" ht="15.75" customHeight="1">
      <c r="A3362" s="59">
        <v>2024</v>
      </c>
      <c r="B3362" s="5" t="s">
        <v>2867</v>
      </c>
      <c r="C3362" s="8">
        <v>2.5729166666666668E-2</v>
      </c>
    </row>
    <row r="3363" spans="1:3" ht="15.75" customHeight="1">
      <c r="A3363" s="4">
        <v>2015</v>
      </c>
      <c r="B3363" s="5" t="s">
        <v>6117</v>
      </c>
      <c r="C3363" s="8">
        <v>2.5740740740740741E-2</v>
      </c>
    </row>
    <row r="3364" spans="1:3" ht="15.75" customHeight="1">
      <c r="A3364" s="4">
        <v>2018</v>
      </c>
      <c r="B3364" s="5" t="s">
        <v>3812</v>
      </c>
      <c r="C3364" s="8">
        <v>2.5740740740740741E-2</v>
      </c>
    </row>
    <row r="3365" spans="1:3" ht="15.75" customHeight="1">
      <c r="A3365" s="4">
        <v>2018</v>
      </c>
      <c r="B3365" s="5" t="s">
        <v>5961</v>
      </c>
      <c r="C3365" s="8">
        <v>2.5752314814814815E-2</v>
      </c>
    </row>
    <row r="3366" spans="1:3" ht="15.75" customHeight="1">
      <c r="A3366" s="4">
        <v>2016</v>
      </c>
      <c r="B3366" s="5" t="s">
        <v>6989</v>
      </c>
      <c r="C3366" s="8">
        <v>2.5752314814814815E-2</v>
      </c>
    </row>
    <row r="3367" spans="1:3" ht="15.75" customHeight="1">
      <c r="A3367" s="4">
        <v>2016</v>
      </c>
      <c r="B3367" s="5" t="s">
        <v>6142</v>
      </c>
      <c r="C3367" s="8">
        <v>2.5763888888888888E-2</v>
      </c>
    </row>
    <row r="3368" spans="1:3" ht="15.75" customHeight="1">
      <c r="A3368" s="59">
        <v>2024</v>
      </c>
      <c r="B3368" s="5" t="s">
        <v>9154</v>
      </c>
      <c r="C3368" s="8">
        <v>2.5763888888888888E-2</v>
      </c>
    </row>
    <row r="3369" spans="1:3" ht="15.75" customHeight="1">
      <c r="A3369" s="59">
        <v>2024</v>
      </c>
      <c r="B3369" s="5" t="s">
        <v>1188</v>
      </c>
      <c r="C3369" s="8">
        <v>2.5763888888888888E-2</v>
      </c>
    </row>
    <row r="3370" spans="1:3" ht="15.75" customHeight="1">
      <c r="A3370" s="59">
        <v>2024</v>
      </c>
      <c r="B3370" s="5" t="s">
        <v>6620</v>
      </c>
      <c r="C3370" s="8">
        <v>2.5763888888888888E-2</v>
      </c>
    </row>
    <row r="3371" spans="1:3" ht="15.75" customHeight="1">
      <c r="A3371" s="4">
        <v>2015</v>
      </c>
      <c r="B3371" s="5" t="s">
        <v>6143</v>
      </c>
      <c r="C3371" s="8">
        <v>2.5775462962962962E-2</v>
      </c>
    </row>
    <row r="3372" spans="1:3" ht="15.75" customHeight="1">
      <c r="A3372" s="4">
        <v>2015</v>
      </c>
      <c r="B3372" s="5" t="s">
        <v>6856</v>
      </c>
      <c r="C3372" s="8">
        <v>2.5775462962962962E-2</v>
      </c>
    </row>
    <row r="3373" spans="1:3" ht="15.75" customHeight="1">
      <c r="A3373" s="59">
        <v>2024</v>
      </c>
      <c r="B3373" s="5" t="s">
        <v>7763</v>
      </c>
      <c r="C3373" s="8">
        <v>2.5775462962962962E-2</v>
      </c>
    </row>
    <row r="3374" spans="1:3" ht="15.75" customHeight="1">
      <c r="A3374" s="4">
        <v>2013</v>
      </c>
      <c r="B3374" s="7" t="s">
        <v>6990</v>
      </c>
      <c r="C3374" s="6">
        <v>2.5787000000000001E-2</v>
      </c>
    </row>
    <row r="3375" spans="1:3" ht="15.75" customHeight="1">
      <c r="A3375" s="4">
        <v>2015</v>
      </c>
      <c r="B3375" s="5" t="s">
        <v>139</v>
      </c>
      <c r="C3375" s="8">
        <v>2.5787037037037035E-2</v>
      </c>
    </row>
    <row r="3376" spans="1:3" ht="15.75" customHeight="1">
      <c r="A3376" s="4">
        <v>2015</v>
      </c>
      <c r="B3376" s="5" t="s">
        <v>6991</v>
      </c>
      <c r="C3376" s="8">
        <v>2.5787037037037035E-2</v>
      </c>
    </row>
    <row r="3377" spans="1:3" ht="15.75" customHeight="1">
      <c r="A3377" s="4">
        <v>2014</v>
      </c>
      <c r="B3377" s="5" t="s">
        <v>6144</v>
      </c>
      <c r="C3377" s="8">
        <v>2.5798611111111112E-2</v>
      </c>
    </row>
    <row r="3378" spans="1:3" ht="15.75" customHeight="1">
      <c r="A3378" s="4">
        <v>2017</v>
      </c>
      <c r="B3378" s="5" t="s">
        <v>5598</v>
      </c>
      <c r="C3378" s="8">
        <v>2.5798611111111112E-2</v>
      </c>
    </row>
    <row r="3379" spans="1:3" ht="15.75" customHeight="1">
      <c r="A3379" s="4">
        <v>2013</v>
      </c>
      <c r="B3379" s="7" t="s">
        <v>5674</v>
      </c>
      <c r="C3379" s="6">
        <v>2.581E-2</v>
      </c>
    </row>
    <row r="3380" spans="1:3" ht="15.75" customHeight="1">
      <c r="A3380" s="4">
        <v>2017</v>
      </c>
      <c r="B3380" s="5" t="s">
        <v>4448</v>
      </c>
      <c r="C3380" s="8">
        <v>2.5810185185185186E-2</v>
      </c>
    </row>
    <row r="3381" spans="1:3" ht="15.75" customHeight="1">
      <c r="A3381" s="4">
        <v>2017</v>
      </c>
      <c r="B3381" s="5" t="s">
        <v>657</v>
      </c>
      <c r="C3381" s="8">
        <v>2.5810185185185186E-2</v>
      </c>
    </row>
    <row r="3382" spans="1:3" ht="15.75" customHeight="1">
      <c r="A3382" s="4">
        <v>2014</v>
      </c>
      <c r="B3382" s="5" t="s">
        <v>6862</v>
      </c>
      <c r="C3382" s="8">
        <v>2.5810185185185186E-2</v>
      </c>
    </row>
    <row r="3383" spans="1:3" ht="15.75" customHeight="1">
      <c r="A3383" s="4">
        <v>2015</v>
      </c>
      <c r="B3383" s="5" t="s">
        <v>6992</v>
      </c>
      <c r="C3383" s="8">
        <v>2.582175925925926E-2</v>
      </c>
    </row>
    <row r="3384" spans="1:3" ht="15.75" customHeight="1">
      <c r="A3384" s="4">
        <v>2017</v>
      </c>
      <c r="B3384" s="5" t="s">
        <v>6993</v>
      </c>
      <c r="C3384" s="8">
        <v>2.582175925925926E-2</v>
      </c>
    </row>
    <row r="3385" spans="1:3" ht="15.75" customHeight="1">
      <c r="A3385" s="4">
        <v>2014</v>
      </c>
      <c r="B3385" s="5" t="s">
        <v>6994</v>
      </c>
      <c r="C3385" s="8">
        <v>2.585648148148148E-2</v>
      </c>
    </row>
    <row r="3386" spans="1:3" ht="15.75" customHeight="1">
      <c r="A3386" s="4">
        <v>2014</v>
      </c>
      <c r="B3386" s="5" t="s">
        <v>2497</v>
      </c>
      <c r="C3386" s="8">
        <v>2.585648148148148E-2</v>
      </c>
    </row>
    <row r="3387" spans="1:3" ht="15.75" customHeight="1">
      <c r="A3387" s="4">
        <v>2015</v>
      </c>
      <c r="B3387" s="5" t="s">
        <v>6145</v>
      </c>
      <c r="C3387" s="8">
        <v>2.5868055555555554E-2</v>
      </c>
    </row>
    <row r="3388" spans="1:3" ht="15.75" customHeight="1">
      <c r="A3388" s="4">
        <v>2015</v>
      </c>
      <c r="B3388" s="5" t="s">
        <v>6146</v>
      </c>
      <c r="C3388" s="8">
        <v>2.5891203703703704E-2</v>
      </c>
    </row>
    <row r="3389" spans="1:3" ht="15.75" customHeight="1">
      <c r="A3389" s="59">
        <v>2024</v>
      </c>
      <c r="B3389" s="5" t="s">
        <v>7762</v>
      </c>
      <c r="C3389" s="8">
        <v>2.5902777777777778E-2</v>
      </c>
    </row>
    <row r="3390" spans="1:3" ht="15.75" customHeight="1">
      <c r="A3390" s="59">
        <v>2024</v>
      </c>
      <c r="B3390" s="5" t="s">
        <v>9155</v>
      </c>
      <c r="C3390" s="8">
        <v>2.5914351851851852E-2</v>
      </c>
    </row>
    <row r="3391" spans="1:3" ht="15.75" customHeight="1">
      <c r="A3391" s="4">
        <v>2022</v>
      </c>
      <c r="B3391" s="5" t="s">
        <v>6145</v>
      </c>
      <c r="C3391" s="8">
        <v>2.5914351851851855E-2</v>
      </c>
    </row>
    <row r="3392" spans="1:3" ht="15.75" customHeight="1">
      <c r="A3392" s="4">
        <v>2022</v>
      </c>
      <c r="B3392" s="5" t="s">
        <v>536</v>
      </c>
      <c r="C3392" s="8">
        <v>2.5914351851851855E-2</v>
      </c>
    </row>
    <row r="3393" spans="1:3" ht="15.75" customHeight="1">
      <c r="A3393" s="4">
        <v>2014</v>
      </c>
      <c r="B3393" s="5" t="s">
        <v>6031</v>
      </c>
      <c r="C3393" s="8">
        <v>2.5937499999999999E-2</v>
      </c>
    </row>
    <row r="3394" spans="1:3" ht="15.75" customHeight="1">
      <c r="A3394" s="4">
        <v>2014</v>
      </c>
      <c r="B3394" s="5" t="s">
        <v>6032</v>
      </c>
      <c r="C3394" s="8">
        <v>2.5937499999999999E-2</v>
      </c>
    </row>
    <row r="3395" spans="1:3" ht="15.75" customHeight="1">
      <c r="A3395" s="4">
        <v>2015</v>
      </c>
      <c r="B3395" s="5" t="s">
        <v>6147</v>
      </c>
      <c r="C3395" s="8">
        <v>2.5949074074074076E-2</v>
      </c>
    </row>
    <row r="3396" spans="1:3" ht="15.75" customHeight="1">
      <c r="A3396" s="4">
        <v>2015</v>
      </c>
      <c r="B3396" s="5" t="s">
        <v>6148</v>
      </c>
      <c r="C3396" s="8">
        <v>2.5983796296296297E-2</v>
      </c>
    </row>
    <row r="3397" spans="1:3" ht="15.75" customHeight="1">
      <c r="A3397" s="59">
        <v>2024</v>
      </c>
      <c r="B3397" s="5" t="s">
        <v>9156</v>
      </c>
      <c r="C3397" s="8">
        <v>2.5983796296296297E-2</v>
      </c>
    </row>
    <row r="3398" spans="1:3" ht="15.75" customHeight="1">
      <c r="A3398" s="59">
        <v>2024</v>
      </c>
      <c r="B3398" s="5" t="s">
        <v>9157</v>
      </c>
      <c r="C3398" s="8">
        <v>2.599537037037037E-2</v>
      </c>
    </row>
    <row r="3399" spans="1:3" ht="15.75" customHeight="1">
      <c r="A3399" s="4">
        <v>2014</v>
      </c>
      <c r="B3399" s="5" t="s">
        <v>6096</v>
      </c>
      <c r="C3399" s="8">
        <v>2.6030092592592594E-2</v>
      </c>
    </row>
    <row r="3400" spans="1:3" ht="15.75" customHeight="1">
      <c r="A3400" s="4">
        <v>2018</v>
      </c>
      <c r="B3400" s="5" t="s">
        <v>6995</v>
      </c>
      <c r="C3400" s="8">
        <v>2.6030092592592594E-2</v>
      </c>
    </row>
    <row r="3401" spans="1:3" ht="15.75" customHeight="1">
      <c r="A3401" s="4">
        <v>2017</v>
      </c>
      <c r="B3401" s="5" t="s">
        <v>3324</v>
      </c>
      <c r="C3401" s="8">
        <v>2.6041666666666668E-2</v>
      </c>
    </row>
    <row r="3402" spans="1:3" ht="15.75" customHeight="1">
      <c r="A3402" s="4">
        <v>2018</v>
      </c>
      <c r="B3402" s="5" t="s">
        <v>6149</v>
      </c>
      <c r="C3402" s="8">
        <v>2.6053240740740741E-2</v>
      </c>
    </row>
    <row r="3403" spans="1:3" ht="15.75" customHeight="1">
      <c r="A3403" s="4">
        <v>2017</v>
      </c>
      <c r="B3403" s="5" t="s">
        <v>6108</v>
      </c>
      <c r="C3403" s="8">
        <v>2.6053240740740741E-2</v>
      </c>
    </row>
    <row r="3404" spans="1:3" ht="15.75" customHeight="1">
      <c r="A3404" s="59">
        <v>2024</v>
      </c>
      <c r="B3404" s="5" t="s">
        <v>6879</v>
      </c>
      <c r="C3404" s="8">
        <v>2.6053240740740741E-2</v>
      </c>
    </row>
    <row r="3405" spans="1:3" ht="15.75" customHeight="1">
      <c r="A3405" s="4">
        <v>2018</v>
      </c>
      <c r="B3405" s="5" t="s">
        <v>5494</v>
      </c>
      <c r="C3405" s="8">
        <v>2.6064814814814815E-2</v>
      </c>
    </row>
    <row r="3406" spans="1:3" ht="15.75" customHeight="1">
      <c r="A3406" s="4">
        <v>2018</v>
      </c>
      <c r="B3406" s="5" t="s">
        <v>6882</v>
      </c>
      <c r="C3406" s="8">
        <v>2.6076388888888889E-2</v>
      </c>
    </row>
    <row r="3407" spans="1:3" ht="15.75" customHeight="1">
      <c r="A3407" s="4">
        <v>2017</v>
      </c>
      <c r="B3407" s="5" t="s">
        <v>6804</v>
      </c>
      <c r="C3407" s="8">
        <v>2.6076388888888889E-2</v>
      </c>
    </row>
    <row r="3408" spans="1:3" ht="15.75" customHeight="1">
      <c r="A3408" s="4">
        <v>2018</v>
      </c>
      <c r="B3408" s="5" t="s">
        <v>6150</v>
      </c>
      <c r="C3408" s="8">
        <v>2.6087962962962962E-2</v>
      </c>
    </row>
    <row r="3409" spans="1:3" ht="15.75" customHeight="1">
      <c r="A3409" s="4">
        <v>2014</v>
      </c>
      <c r="B3409" s="5" t="s">
        <v>6299</v>
      </c>
      <c r="C3409" s="8">
        <v>2.6099537037037036E-2</v>
      </c>
    </row>
    <row r="3410" spans="1:3" ht="15.75" customHeight="1">
      <c r="A3410" s="4">
        <v>2018</v>
      </c>
      <c r="B3410" s="5" t="s">
        <v>6962</v>
      </c>
      <c r="C3410" s="8">
        <v>2.6099537037037036E-2</v>
      </c>
    </row>
    <row r="3411" spans="1:3" ht="15.75" customHeight="1">
      <c r="A3411" s="59">
        <v>2024</v>
      </c>
      <c r="B3411" s="5" t="s">
        <v>9158</v>
      </c>
      <c r="C3411" s="8">
        <v>2.6111111111111113E-2</v>
      </c>
    </row>
    <row r="3412" spans="1:3" ht="15.75" customHeight="1">
      <c r="A3412" s="59">
        <v>2024</v>
      </c>
      <c r="B3412" s="5" t="s">
        <v>9159</v>
      </c>
      <c r="C3412" s="8">
        <v>2.6111111111111113E-2</v>
      </c>
    </row>
    <row r="3413" spans="1:3" ht="15.75" customHeight="1">
      <c r="A3413" s="4">
        <v>2017</v>
      </c>
      <c r="B3413" s="5" t="s">
        <v>4403</v>
      </c>
      <c r="C3413" s="8">
        <v>2.6122685185185186E-2</v>
      </c>
    </row>
    <row r="3414" spans="1:3" ht="15.75" customHeight="1">
      <c r="A3414" s="4">
        <v>2018</v>
      </c>
      <c r="B3414" s="5" t="s">
        <v>6646</v>
      </c>
      <c r="C3414" s="8">
        <v>2.6122685185185186E-2</v>
      </c>
    </row>
    <row r="3415" spans="1:3" ht="15.75" customHeight="1">
      <c r="A3415" s="4">
        <v>2015</v>
      </c>
      <c r="B3415" s="5" t="s">
        <v>4453</v>
      </c>
      <c r="C3415" s="8">
        <v>2.613425925925926E-2</v>
      </c>
    </row>
    <row r="3416" spans="1:3" ht="15.75" customHeight="1">
      <c r="A3416" s="4">
        <v>2015</v>
      </c>
      <c r="B3416" s="5" t="s">
        <v>3362</v>
      </c>
      <c r="C3416" s="8">
        <v>2.613425925925926E-2</v>
      </c>
    </row>
    <row r="3417" spans="1:3" ht="15.75" customHeight="1">
      <c r="A3417" s="4">
        <v>2015</v>
      </c>
      <c r="B3417" s="5" t="s">
        <v>6996</v>
      </c>
      <c r="C3417" s="8">
        <v>2.613425925925926E-2</v>
      </c>
    </row>
    <row r="3418" spans="1:3" ht="15.75" customHeight="1">
      <c r="A3418" s="4">
        <v>2015</v>
      </c>
      <c r="B3418" s="5" t="s">
        <v>6997</v>
      </c>
      <c r="C3418" s="8">
        <v>2.613425925925926E-2</v>
      </c>
    </row>
    <row r="3419" spans="1:3" ht="15.75" customHeight="1">
      <c r="A3419" s="4">
        <v>2017</v>
      </c>
      <c r="B3419" s="5" t="s">
        <v>4402</v>
      </c>
      <c r="C3419" s="8">
        <v>2.6145833333333333E-2</v>
      </c>
    </row>
    <row r="3420" spans="1:3" ht="15.75" customHeight="1">
      <c r="A3420" s="4">
        <v>2017</v>
      </c>
      <c r="B3420" s="5" t="s">
        <v>4267</v>
      </c>
      <c r="C3420" s="8">
        <v>2.6157407407407407E-2</v>
      </c>
    </row>
    <row r="3421" spans="1:3" ht="15.75" customHeight="1">
      <c r="A3421" s="4">
        <v>2017</v>
      </c>
      <c r="B3421" s="5" t="s">
        <v>5900</v>
      </c>
      <c r="C3421" s="8">
        <v>2.6157407407407407E-2</v>
      </c>
    </row>
    <row r="3422" spans="1:3" ht="15.75" customHeight="1">
      <c r="A3422" s="4">
        <v>2012</v>
      </c>
      <c r="B3422" s="5" t="s">
        <v>6151</v>
      </c>
      <c r="C3422" s="6">
        <v>2.6168981481481481E-2</v>
      </c>
    </row>
    <row r="3423" spans="1:3" ht="15.75" customHeight="1">
      <c r="A3423" s="4">
        <v>2012</v>
      </c>
      <c r="B3423" s="5" t="s">
        <v>6152</v>
      </c>
      <c r="C3423" s="6">
        <v>2.6168981481481481E-2</v>
      </c>
    </row>
    <row r="3424" spans="1:3" ht="15.75" customHeight="1">
      <c r="A3424" s="4">
        <v>2012</v>
      </c>
      <c r="B3424" s="5" t="s">
        <v>6153</v>
      </c>
      <c r="C3424" s="6">
        <v>2.6168981481481481E-2</v>
      </c>
    </row>
    <row r="3425" spans="1:3" ht="15.75" customHeight="1">
      <c r="A3425" s="4">
        <v>2018</v>
      </c>
      <c r="B3425" s="5" t="s">
        <v>6154</v>
      </c>
      <c r="C3425" s="8">
        <v>2.6168981481481481E-2</v>
      </c>
    </row>
    <row r="3426" spans="1:3" ht="15.75" customHeight="1">
      <c r="A3426" s="4">
        <v>2017</v>
      </c>
      <c r="B3426" s="5" t="s">
        <v>5250</v>
      </c>
      <c r="C3426" s="8">
        <v>2.6168981481481481E-2</v>
      </c>
    </row>
    <row r="3427" spans="1:3" ht="15.75" customHeight="1">
      <c r="A3427" s="4">
        <v>2013</v>
      </c>
      <c r="B3427" s="7" t="s">
        <v>5958</v>
      </c>
      <c r="C3427" s="6">
        <v>2.6169000000000001E-2</v>
      </c>
    </row>
    <row r="3428" spans="1:3" ht="15.75" customHeight="1">
      <c r="A3428" s="4">
        <v>2012</v>
      </c>
      <c r="B3428" s="5" t="s">
        <v>6998</v>
      </c>
      <c r="C3428" s="6">
        <v>2.6180555555555554E-2</v>
      </c>
    </row>
    <row r="3429" spans="1:3" ht="15.75" customHeight="1">
      <c r="A3429" s="4">
        <v>2013</v>
      </c>
      <c r="B3429" s="7" t="s">
        <v>6155</v>
      </c>
      <c r="C3429" s="6">
        <v>2.6192E-2</v>
      </c>
    </row>
    <row r="3430" spans="1:3" ht="15.75" customHeight="1">
      <c r="A3430" s="4">
        <v>2013</v>
      </c>
      <c r="B3430" s="7" t="s">
        <v>6156</v>
      </c>
      <c r="C3430" s="6">
        <v>2.6192E-2</v>
      </c>
    </row>
    <row r="3431" spans="1:3" ht="15.75" customHeight="1">
      <c r="A3431" s="4">
        <v>2014</v>
      </c>
      <c r="B3431" s="5" t="s">
        <v>6157</v>
      </c>
      <c r="C3431" s="8">
        <v>2.6192129629629631E-2</v>
      </c>
    </row>
    <row r="3432" spans="1:3" ht="15.75" customHeight="1">
      <c r="A3432" s="4">
        <v>2022</v>
      </c>
      <c r="B3432" s="5" t="s">
        <v>7715</v>
      </c>
      <c r="C3432" s="8">
        <v>2.6192129629629631E-2</v>
      </c>
    </row>
    <row r="3433" spans="1:3" ht="15.75" customHeight="1">
      <c r="A3433" s="4">
        <v>2015</v>
      </c>
      <c r="B3433" s="5" t="s">
        <v>6158</v>
      </c>
      <c r="C3433" s="8">
        <v>2.6203703703703705E-2</v>
      </c>
    </row>
    <row r="3434" spans="1:3" ht="15.75" customHeight="1">
      <c r="A3434" s="4">
        <v>2018</v>
      </c>
      <c r="B3434" s="5" t="s">
        <v>6999</v>
      </c>
      <c r="C3434" s="8">
        <v>2.6203703703703705E-2</v>
      </c>
    </row>
    <row r="3435" spans="1:3" ht="15.75" customHeight="1">
      <c r="A3435" s="4">
        <v>2018</v>
      </c>
      <c r="B3435" s="5" t="s">
        <v>7000</v>
      </c>
      <c r="C3435" s="8">
        <v>2.6203703703703705E-2</v>
      </c>
    </row>
    <row r="3436" spans="1:3" ht="15.75" customHeight="1">
      <c r="A3436" s="4">
        <v>2015</v>
      </c>
      <c r="B3436" s="5" t="s">
        <v>7001</v>
      </c>
      <c r="C3436" s="8">
        <v>2.6203703703703705E-2</v>
      </c>
    </row>
    <row r="3437" spans="1:3" ht="15.75" customHeight="1">
      <c r="A3437" s="4">
        <v>2018</v>
      </c>
      <c r="B3437" s="5" t="s">
        <v>7002</v>
      </c>
      <c r="C3437" s="8">
        <v>2.6203703703703705E-2</v>
      </c>
    </row>
    <row r="3438" spans="1:3" ht="15.75" customHeight="1">
      <c r="A3438" s="4">
        <v>2016</v>
      </c>
      <c r="B3438" s="5" t="s">
        <v>7003</v>
      </c>
      <c r="C3438" s="8">
        <v>2.6203703703703705E-2</v>
      </c>
    </row>
    <row r="3439" spans="1:3" ht="15.75" customHeight="1">
      <c r="A3439" s="59">
        <v>2024</v>
      </c>
      <c r="B3439" s="5" t="s">
        <v>7737</v>
      </c>
      <c r="C3439" s="8">
        <v>2.6203703703703705E-2</v>
      </c>
    </row>
    <row r="3440" spans="1:3" ht="15.75" customHeight="1">
      <c r="A3440" s="4">
        <v>2022</v>
      </c>
      <c r="B3440" s="5" t="s">
        <v>7716</v>
      </c>
      <c r="C3440" s="8">
        <v>2.6215277777777778E-2</v>
      </c>
    </row>
    <row r="3441" spans="1:3" ht="15.75" customHeight="1">
      <c r="A3441" s="4">
        <v>2018</v>
      </c>
      <c r="B3441" s="5" t="s">
        <v>6892</v>
      </c>
      <c r="C3441" s="8">
        <v>2.6215277777777778E-2</v>
      </c>
    </row>
    <row r="3442" spans="1:3" ht="15.75" customHeight="1">
      <c r="A3442" s="4">
        <v>2015</v>
      </c>
      <c r="B3442" s="5" t="s">
        <v>6159</v>
      </c>
      <c r="C3442" s="8">
        <v>2.6226851851851852E-2</v>
      </c>
    </row>
    <row r="3443" spans="1:3" ht="15.75" customHeight="1">
      <c r="A3443" s="4">
        <v>2016</v>
      </c>
      <c r="B3443" s="5" t="s">
        <v>6160</v>
      </c>
      <c r="C3443" s="8">
        <v>2.6238425925925925E-2</v>
      </c>
    </row>
    <row r="3444" spans="1:3" ht="15.75" customHeight="1">
      <c r="A3444" s="4">
        <v>2016</v>
      </c>
      <c r="B3444" s="5" t="s">
        <v>4310</v>
      </c>
      <c r="C3444" s="8">
        <v>2.6249999999999999E-2</v>
      </c>
    </row>
    <row r="3445" spans="1:3" ht="15.75" customHeight="1">
      <c r="A3445" s="4">
        <v>2015</v>
      </c>
      <c r="B3445" s="5" t="s">
        <v>6161</v>
      </c>
      <c r="C3445" s="8">
        <v>2.6261574074074073E-2</v>
      </c>
    </row>
    <row r="3446" spans="1:3" ht="15.75" customHeight="1">
      <c r="A3446" s="4">
        <v>2012</v>
      </c>
      <c r="B3446" s="5" t="s">
        <v>7004</v>
      </c>
      <c r="C3446" s="6">
        <v>2.6261574074074073E-2</v>
      </c>
    </row>
    <row r="3447" spans="1:3" ht="15.75" customHeight="1">
      <c r="A3447" s="4">
        <v>2012</v>
      </c>
      <c r="B3447" s="5" t="s">
        <v>6162</v>
      </c>
      <c r="C3447" s="6">
        <v>2.627314814814815E-2</v>
      </c>
    </row>
    <row r="3448" spans="1:3" ht="15.75" customHeight="1">
      <c r="A3448" s="4">
        <v>2012</v>
      </c>
      <c r="B3448" s="5" t="s">
        <v>6163</v>
      </c>
      <c r="C3448" s="6">
        <v>2.627314814814815E-2</v>
      </c>
    </row>
    <row r="3449" spans="1:3" ht="15.75" customHeight="1">
      <c r="A3449" s="4">
        <v>2014</v>
      </c>
      <c r="B3449" s="5" t="s">
        <v>6164</v>
      </c>
      <c r="C3449" s="8">
        <v>2.627314814814815E-2</v>
      </c>
    </row>
    <row r="3450" spans="1:3" ht="15.75" customHeight="1">
      <c r="A3450" s="4">
        <v>2016</v>
      </c>
      <c r="B3450" s="5" t="s">
        <v>6165</v>
      </c>
      <c r="C3450" s="8">
        <v>2.627314814814815E-2</v>
      </c>
    </row>
    <row r="3451" spans="1:3" ht="15.75" customHeight="1">
      <c r="A3451" s="59">
        <v>2024</v>
      </c>
      <c r="B3451" s="5" t="s">
        <v>9160</v>
      </c>
      <c r="C3451" s="8">
        <v>2.627314814814815E-2</v>
      </c>
    </row>
    <row r="3452" spans="1:3" ht="15.75" customHeight="1">
      <c r="A3452" s="4">
        <v>2012</v>
      </c>
      <c r="B3452" s="5" t="s">
        <v>2682</v>
      </c>
      <c r="C3452" s="6">
        <v>2.6284722222222223E-2</v>
      </c>
    </row>
    <row r="3453" spans="1:3" ht="15.75" customHeight="1">
      <c r="A3453" s="4">
        <v>2014</v>
      </c>
      <c r="B3453" s="5" t="s">
        <v>6166</v>
      </c>
      <c r="C3453" s="8">
        <v>2.6284722222222223E-2</v>
      </c>
    </row>
    <row r="3454" spans="1:3" ht="15.75" customHeight="1">
      <c r="A3454" s="4">
        <v>2017</v>
      </c>
      <c r="B3454" s="5" t="s">
        <v>6167</v>
      </c>
      <c r="C3454" s="8">
        <v>2.6296296296296297E-2</v>
      </c>
    </row>
    <row r="3455" spans="1:3" ht="15.75" customHeight="1">
      <c r="A3455" s="4">
        <v>2018</v>
      </c>
      <c r="B3455" s="5" t="s">
        <v>7005</v>
      </c>
      <c r="C3455" s="8">
        <v>2.6365740740740742E-2</v>
      </c>
    </row>
    <row r="3456" spans="1:3" ht="15.75" customHeight="1">
      <c r="A3456" s="4">
        <v>2019</v>
      </c>
      <c r="B3456" s="5" t="s">
        <v>6168</v>
      </c>
      <c r="C3456" s="8">
        <v>2.6377314814814815E-2</v>
      </c>
    </row>
    <row r="3457" spans="1:3" ht="15.75" customHeight="1">
      <c r="A3457" s="4">
        <v>2018</v>
      </c>
      <c r="B3457" s="5" t="s">
        <v>6169</v>
      </c>
      <c r="C3457" s="8">
        <v>2.6377314814814815E-2</v>
      </c>
    </row>
    <row r="3458" spans="1:3" ht="15.75" customHeight="1">
      <c r="A3458" s="4">
        <v>2022</v>
      </c>
      <c r="B3458" s="5" t="s">
        <v>7717</v>
      </c>
      <c r="C3458" s="8">
        <v>2.6388888888888889E-2</v>
      </c>
    </row>
    <row r="3459" spans="1:3" ht="15.75" customHeight="1">
      <c r="A3459" s="4">
        <v>2015</v>
      </c>
      <c r="B3459" s="5" t="s">
        <v>5739</v>
      </c>
      <c r="C3459" s="8">
        <v>2.6400462962962962E-2</v>
      </c>
    </row>
    <row r="3460" spans="1:3" ht="15.75" customHeight="1">
      <c r="A3460" s="4">
        <v>2015</v>
      </c>
      <c r="B3460" s="5" t="s">
        <v>5737</v>
      </c>
      <c r="C3460" s="8">
        <v>2.6400462962962962E-2</v>
      </c>
    </row>
    <row r="3461" spans="1:3" ht="15.75" customHeight="1">
      <c r="A3461" s="4">
        <v>2022</v>
      </c>
      <c r="B3461" s="5" t="s">
        <v>7718</v>
      </c>
      <c r="C3461" s="8">
        <v>2.6400462962962962E-2</v>
      </c>
    </row>
    <row r="3462" spans="1:3" ht="15.75" customHeight="1">
      <c r="A3462" s="4">
        <v>2015</v>
      </c>
      <c r="B3462" s="5" t="s">
        <v>7006</v>
      </c>
      <c r="C3462" s="8">
        <v>2.6400462962962962E-2</v>
      </c>
    </row>
    <row r="3463" spans="1:3" ht="15.75" customHeight="1">
      <c r="A3463" s="4">
        <v>2018</v>
      </c>
      <c r="B3463" s="5" t="s">
        <v>6170</v>
      </c>
      <c r="C3463" s="8">
        <v>2.6412037037037036E-2</v>
      </c>
    </row>
    <row r="3464" spans="1:3" ht="15.75" customHeight="1">
      <c r="A3464" s="4">
        <v>2018</v>
      </c>
      <c r="B3464" s="5" t="s">
        <v>6896</v>
      </c>
      <c r="C3464" s="8">
        <v>2.6412037037037036E-2</v>
      </c>
    </row>
    <row r="3465" spans="1:3" ht="15.75" customHeight="1">
      <c r="A3465" s="4">
        <v>2015</v>
      </c>
      <c r="B3465" s="5" t="s">
        <v>7007</v>
      </c>
      <c r="C3465" s="8">
        <v>2.6412037037037036E-2</v>
      </c>
    </row>
    <row r="3466" spans="1:3" ht="15.75" customHeight="1">
      <c r="A3466" s="4">
        <v>2022</v>
      </c>
      <c r="B3466" s="5" t="s">
        <v>7719</v>
      </c>
      <c r="C3466" s="8">
        <v>2.6412037037037036E-2</v>
      </c>
    </row>
    <row r="3467" spans="1:3" ht="15.75" customHeight="1">
      <c r="A3467" s="4">
        <v>2015</v>
      </c>
      <c r="B3467" s="5" t="s">
        <v>6171</v>
      </c>
      <c r="C3467" s="8">
        <v>2.642361111111111E-2</v>
      </c>
    </row>
    <row r="3468" spans="1:3" ht="15.75" customHeight="1">
      <c r="A3468" s="4">
        <v>2022</v>
      </c>
      <c r="B3468" s="5" t="s">
        <v>7720</v>
      </c>
      <c r="C3468" s="8">
        <v>2.642361111111111E-2</v>
      </c>
    </row>
    <row r="3469" spans="1:3" ht="15.75" customHeight="1">
      <c r="A3469" s="4">
        <v>2015</v>
      </c>
      <c r="B3469" s="5" t="s">
        <v>4817</v>
      </c>
      <c r="C3469" s="8">
        <v>2.6435185185185187E-2</v>
      </c>
    </row>
    <row r="3470" spans="1:3" ht="15.75" customHeight="1">
      <c r="A3470" s="4">
        <v>2015</v>
      </c>
      <c r="B3470" s="5" t="s">
        <v>7008</v>
      </c>
      <c r="C3470" s="8">
        <v>2.644675925925926E-2</v>
      </c>
    </row>
    <row r="3471" spans="1:3" ht="15.75" customHeight="1">
      <c r="A3471" s="4">
        <v>2018</v>
      </c>
      <c r="B3471" s="5" t="s">
        <v>6172</v>
      </c>
      <c r="C3471" s="8">
        <v>2.6458333333333334E-2</v>
      </c>
    </row>
    <row r="3472" spans="1:3" ht="15.75" customHeight="1">
      <c r="A3472" s="4">
        <v>2015</v>
      </c>
      <c r="B3472" s="5" t="s">
        <v>6173</v>
      </c>
      <c r="C3472" s="8">
        <v>2.6458333333333334E-2</v>
      </c>
    </row>
    <row r="3473" spans="1:3" ht="15.75" customHeight="1">
      <c r="A3473" s="4">
        <v>2019</v>
      </c>
      <c r="B3473" s="5" t="s">
        <v>3930</v>
      </c>
      <c r="C3473" s="8">
        <v>2.6469907407407407E-2</v>
      </c>
    </row>
    <row r="3474" spans="1:3" ht="15.75" customHeight="1">
      <c r="A3474" s="4">
        <v>2015</v>
      </c>
      <c r="B3474" s="5" t="s">
        <v>4443</v>
      </c>
      <c r="C3474" s="8">
        <v>2.6469907407407407E-2</v>
      </c>
    </row>
    <row r="3475" spans="1:3" ht="15.75" customHeight="1">
      <c r="A3475" s="4">
        <v>2015</v>
      </c>
      <c r="B3475" s="5" t="s">
        <v>3855</v>
      </c>
      <c r="C3475" s="8">
        <v>2.6469907407407407E-2</v>
      </c>
    </row>
    <row r="3476" spans="1:3" ht="15.75" customHeight="1">
      <c r="A3476" s="4">
        <v>2013</v>
      </c>
      <c r="B3476" s="7" t="s">
        <v>7009</v>
      </c>
      <c r="C3476" s="6">
        <v>2.647E-2</v>
      </c>
    </row>
    <row r="3477" spans="1:3" ht="15.75" customHeight="1">
      <c r="A3477" s="4">
        <v>2018</v>
      </c>
      <c r="B3477" s="5" t="s">
        <v>6174</v>
      </c>
      <c r="C3477" s="8">
        <v>2.6493055555555554E-2</v>
      </c>
    </row>
    <row r="3478" spans="1:3" ht="15.75" customHeight="1">
      <c r="A3478" s="4">
        <v>2015</v>
      </c>
      <c r="B3478" s="5" t="s">
        <v>6175</v>
      </c>
      <c r="C3478" s="8">
        <v>2.6493055555555554E-2</v>
      </c>
    </row>
    <row r="3479" spans="1:3" ht="15.75" customHeight="1">
      <c r="A3479" s="4">
        <v>2015</v>
      </c>
      <c r="B3479" s="5" t="s">
        <v>6176</v>
      </c>
      <c r="C3479" s="8">
        <v>2.6493055555555554E-2</v>
      </c>
    </row>
    <row r="3480" spans="1:3" ht="15.75" customHeight="1">
      <c r="A3480" s="4">
        <v>2015</v>
      </c>
      <c r="B3480" s="5" t="s">
        <v>6177</v>
      </c>
      <c r="C3480" s="8">
        <v>2.6493055555555554E-2</v>
      </c>
    </row>
    <row r="3481" spans="1:3" ht="15.75" customHeight="1">
      <c r="A3481" s="4">
        <v>2018</v>
      </c>
      <c r="B3481" s="5" t="s">
        <v>6178</v>
      </c>
      <c r="C3481" s="8">
        <v>2.6527777777777779E-2</v>
      </c>
    </row>
    <row r="3482" spans="1:3" ht="15.75" customHeight="1">
      <c r="A3482" s="4">
        <v>2018</v>
      </c>
      <c r="B3482" s="5" t="s">
        <v>6179</v>
      </c>
      <c r="C3482" s="8">
        <v>2.6527777777777779E-2</v>
      </c>
    </row>
    <row r="3483" spans="1:3" ht="15.75" customHeight="1">
      <c r="A3483" s="4">
        <v>2022</v>
      </c>
      <c r="B3483" s="5" t="s">
        <v>7721</v>
      </c>
      <c r="C3483" s="8">
        <v>2.6527777777777779E-2</v>
      </c>
    </row>
    <row r="3484" spans="1:3" ht="15.75" customHeight="1">
      <c r="A3484" s="4">
        <v>2016</v>
      </c>
      <c r="B3484" s="5" t="s">
        <v>5758</v>
      </c>
      <c r="C3484" s="8">
        <v>2.6539351851851852E-2</v>
      </c>
    </row>
    <row r="3485" spans="1:3" ht="15.75" customHeight="1">
      <c r="A3485" s="4">
        <v>2022</v>
      </c>
      <c r="B3485" s="5" t="s">
        <v>7722</v>
      </c>
      <c r="C3485" s="8">
        <v>2.6550925925925926E-2</v>
      </c>
    </row>
    <row r="3486" spans="1:3" ht="15.75" customHeight="1">
      <c r="A3486" s="4">
        <v>2016</v>
      </c>
      <c r="B3486" s="5" t="s">
        <v>7010</v>
      </c>
      <c r="C3486" s="8">
        <v>2.6550925925925926E-2</v>
      </c>
    </row>
    <row r="3487" spans="1:3" ht="15.75" customHeight="1">
      <c r="A3487" s="4">
        <v>2017</v>
      </c>
      <c r="B3487" s="5" t="s">
        <v>6090</v>
      </c>
      <c r="C3487" s="8">
        <v>2.6562499999999999E-2</v>
      </c>
    </row>
    <row r="3488" spans="1:3" ht="15.75" customHeight="1">
      <c r="A3488" s="4">
        <v>2022</v>
      </c>
      <c r="B3488" s="5" t="s">
        <v>7723</v>
      </c>
      <c r="C3488" s="8">
        <v>2.659722222222222E-2</v>
      </c>
    </row>
    <row r="3489" spans="1:3" ht="15.75" customHeight="1">
      <c r="A3489" s="4">
        <v>2018</v>
      </c>
      <c r="B3489" s="5" t="s">
        <v>5217</v>
      </c>
      <c r="C3489" s="8">
        <v>2.6597222222222223E-2</v>
      </c>
    </row>
    <row r="3490" spans="1:3" ht="15.75" customHeight="1">
      <c r="A3490" s="4">
        <v>2019</v>
      </c>
      <c r="B3490" s="5" t="s">
        <v>2042</v>
      </c>
      <c r="C3490" s="8">
        <v>2.6608796296296297E-2</v>
      </c>
    </row>
    <row r="3491" spans="1:3" ht="15.75" customHeight="1">
      <c r="A3491" s="4">
        <v>2018</v>
      </c>
      <c r="B3491" s="5" t="s">
        <v>6180</v>
      </c>
      <c r="C3491" s="8">
        <v>2.6608796296296297E-2</v>
      </c>
    </row>
    <row r="3492" spans="1:3" ht="15.75" customHeight="1">
      <c r="A3492" s="4">
        <v>2016</v>
      </c>
      <c r="B3492" s="5" t="s">
        <v>7011</v>
      </c>
      <c r="C3492" s="8">
        <v>2.6608796296296297E-2</v>
      </c>
    </row>
    <row r="3493" spans="1:3" ht="15.75" customHeight="1">
      <c r="A3493" s="4">
        <v>2019</v>
      </c>
      <c r="B3493" s="5" t="s">
        <v>6181</v>
      </c>
      <c r="C3493" s="8">
        <v>2.6620370370370371E-2</v>
      </c>
    </row>
    <row r="3494" spans="1:3" ht="15.75" customHeight="1">
      <c r="A3494" s="4">
        <v>2018</v>
      </c>
      <c r="B3494" s="5" t="s">
        <v>6182</v>
      </c>
      <c r="C3494" s="8">
        <v>2.6620370370370371E-2</v>
      </c>
    </row>
    <row r="3495" spans="1:3" ht="15.75" customHeight="1">
      <c r="A3495" s="4">
        <v>2016</v>
      </c>
      <c r="B3495" s="5" t="s">
        <v>6183</v>
      </c>
      <c r="C3495" s="8">
        <v>2.6620370370370371E-2</v>
      </c>
    </row>
    <row r="3496" spans="1:3" ht="15.75" customHeight="1">
      <c r="A3496" s="4">
        <v>2016</v>
      </c>
      <c r="B3496" s="5" t="s">
        <v>6184</v>
      </c>
      <c r="C3496" s="8">
        <v>2.6620370370370371E-2</v>
      </c>
    </row>
    <row r="3497" spans="1:3" ht="15.75" customHeight="1">
      <c r="A3497" s="4">
        <v>2013</v>
      </c>
      <c r="B3497" s="7" t="s">
        <v>1805</v>
      </c>
      <c r="C3497" s="6">
        <v>2.6631999999999999E-2</v>
      </c>
    </row>
    <row r="3498" spans="1:3" ht="15.75" customHeight="1">
      <c r="A3498" s="4">
        <v>2019</v>
      </c>
      <c r="B3498" s="5" t="s">
        <v>5770</v>
      </c>
      <c r="C3498" s="8">
        <v>2.6655092592592591E-2</v>
      </c>
    </row>
    <row r="3499" spans="1:3" ht="15.75" customHeight="1">
      <c r="A3499" s="4">
        <v>2019</v>
      </c>
      <c r="B3499" s="5" t="s">
        <v>5775</v>
      </c>
      <c r="C3499" s="8">
        <v>2.6655092592592591E-2</v>
      </c>
    </row>
    <row r="3500" spans="1:3" ht="15.75" customHeight="1">
      <c r="A3500" s="4">
        <v>2016</v>
      </c>
      <c r="B3500" s="5" t="s">
        <v>4833</v>
      </c>
      <c r="C3500" s="8">
        <v>2.6666666666666668E-2</v>
      </c>
    </row>
    <row r="3501" spans="1:3" ht="15.75" customHeight="1">
      <c r="A3501" s="4">
        <v>2016</v>
      </c>
      <c r="B3501" s="5" t="s">
        <v>6126</v>
      </c>
      <c r="C3501" s="8">
        <v>2.6689814814814816E-2</v>
      </c>
    </row>
    <row r="3502" spans="1:3" ht="15.75" customHeight="1">
      <c r="A3502" s="59">
        <v>2024</v>
      </c>
      <c r="B3502" s="5" t="s">
        <v>9161</v>
      </c>
      <c r="C3502" s="8">
        <v>2.6689814814814816E-2</v>
      </c>
    </row>
    <row r="3503" spans="1:3" ht="15.75" customHeight="1">
      <c r="A3503" s="59">
        <v>2024</v>
      </c>
      <c r="B3503" s="5" t="s">
        <v>9162</v>
      </c>
      <c r="C3503" s="8">
        <v>2.6689814814814816E-2</v>
      </c>
    </row>
    <row r="3504" spans="1:3" ht="15.75" customHeight="1">
      <c r="A3504" s="4">
        <v>2014</v>
      </c>
      <c r="B3504" s="5" t="s">
        <v>6979</v>
      </c>
      <c r="C3504" s="8">
        <v>2.6701388888888889E-2</v>
      </c>
    </row>
    <row r="3505" spans="1:3" ht="15.75" customHeight="1">
      <c r="A3505" s="4">
        <v>2014</v>
      </c>
      <c r="B3505" s="5" t="s">
        <v>536</v>
      </c>
      <c r="C3505" s="8">
        <v>2.6712962962962963E-2</v>
      </c>
    </row>
    <row r="3506" spans="1:3" ht="15.75" customHeight="1">
      <c r="A3506" s="4">
        <v>2022</v>
      </c>
      <c r="B3506" s="5" t="s">
        <v>855</v>
      </c>
      <c r="C3506" s="8">
        <v>2.6712962962962966E-2</v>
      </c>
    </row>
    <row r="3507" spans="1:3" ht="15.75" customHeight="1">
      <c r="A3507" s="4">
        <v>2014</v>
      </c>
      <c r="B3507" s="5" t="s">
        <v>6145</v>
      </c>
      <c r="C3507" s="8">
        <v>2.6724537037037036E-2</v>
      </c>
    </row>
    <row r="3508" spans="1:3" ht="15.75" customHeight="1">
      <c r="A3508" s="4">
        <v>2014</v>
      </c>
      <c r="B3508" s="5" t="s">
        <v>6185</v>
      </c>
      <c r="C3508" s="8">
        <v>2.6724537037037036E-2</v>
      </c>
    </row>
    <row r="3509" spans="1:3" ht="15.75" customHeight="1">
      <c r="A3509" s="4">
        <v>2017</v>
      </c>
      <c r="B3509" s="5" t="s">
        <v>4281</v>
      </c>
      <c r="C3509" s="8">
        <v>2.6747685185185187E-2</v>
      </c>
    </row>
    <row r="3510" spans="1:3" ht="15.75" customHeight="1">
      <c r="A3510" s="4">
        <v>2022</v>
      </c>
      <c r="B3510" s="5" t="s">
        <v>6286</v>
      </c>
      <c r="C3510" s="8">
        <v>2.6770833333333331E-2</v>
      </c>
    </row>
    <row r="3511" spans="1:3" ht="15.75" customHeight="1">
      <c r="A3511" s="4">
        <v>2012</v>
      </c>
      <c r="B3511" s="5" t="s">
        <v>6186</v>
      </c>
      <c r="C3511" s="6">
        <v>2.6782407407407408E-2</v>
      </c>
    </row>
    <row r="3512" spans="1:3" ht="15.75" customHeight="1">
      <c r="A3512" s="4">
        <v>2012</v>
      </c>
      <c r="B3512" s="5" t="s">
        <v>6187</v>
      </c>
      <c r="C3512" s="6">
        <v>2.6782407407407408E-2</v>
      </c>
    </row>
    <row r="3513" spans="1:3" ht="15.75" customHeight="1">
      <c r="A3513" s="4">
        <v>2012</v>
      </c>
      <c r="B3513" s="5" t="s">
        <v>6188</v>
      </c>
      <c r="C3513" s="6">
        <v>2.6793981481481481E-2</v>
      </c>
    </row>
    <row r="3514" spans="1:3" ht="15.75" customHeight="1">
      <c r="A3514" s="4">
        <v>2012</v>
      </c>
      <c r="B3514" s="5" t="s">
        <v>7012</v>
      </c>
      <c r="C3514" s="6">
        <v>2.6805555555555555E-2</v>
      </c>
    </row>
    <row r="3515" spans="1:3" ht="15.75" customHeight="1">
      <c r="A3515" s="4">
        <v>2012</v>
      </c>
      <c r="B3515" s="5" t="s">
        <v>7013</v>
      </c>
      <c r="C3515" s="6">
        <v>2.6805555555555555E-2</v>
      </c>
    </row>
    <row r="3516" spans="1:3" ht="15.75" customHeight="1">
      <c r="A3516" s="4">
        <v>2022</v>
      </c>
      <c r="B3516" s="5" t="s">
        <v>508</v>
      </c>
      <c r="C3516" s="8">
        <v>2.6805555555555555E-2</v>
      </c>
    </row>
    <row r="3517" spans="1:3" ht="15.75" customHeight="1">
      <c r="A3517" s="4">
        <v>2019</v>
      </c>
      <c r="B3517" s="5" t="s">
        <v>6027</v>
      </c>
      <c r="C3517" s="8">
        <v>2.6817129629629628E-2</v>
      </c>
    </row>
    <row r="3518" spans="1:3" ht="15.75" customHeight="1">
      <c r="A3518" s="4">
        <v>2012</v>
      </c>
      <c r="B3518" s="5" t="s">
        <v>6189</v>
      </c>
      <c r="C3518" s="6">
        <v>2.6817129629629628E-2</v>
      </c>
    </row>
    <row r="3519" spans="1:3" ht="15.75" customHeight="1">
      <c r="A3519" s="4">
        <v>2018</v>
      </c>
      <c r="B3519" s="5" t="s">
        <v>6987</v>
      </c>
      <c r="C3519" s="8">
        <v>2.6817129629629628E-2</v>
      </c>
    </row>
    <row r="3520" spans="1:3" ht="15.75" customHeight="1">
      <c r="A3520" s="4">
        <v>2019</v>
      </c>
      <c r="B3520" s="5" t="s">
        <v>7014</v>
      </c>
      <c r="C3520" s="8">
        <v>2.6828703703703705E-2</v>
      </c>
    </row>
    <row r="3521" spans="1:3" ht="15.75" customHeight="1">
      <c r="A3521" s="4">
        <v>2014</v>
      </c>
      <c r="B3521" s="5" t="s">
        <v>7015</v>
      </c>
      <c r="C3521" s="8">
        <v>2.6828703703703705E-2</v>
      </c>
    </row>
    <row r="3522" spans="1:3" ht="15.75" customHeight="1">
      <c r="A3522" s="4">
        <v>2013</v>
      </c>
      <c r="B3522" s="7" t="s">
        <v>6506</v>
      </c>
      <c r="C3522" s="6">
        <v>2.6828999999999999E-2</v>
      </c>
    </row>
    <row r="3523" spans="1:3" ht="15.75" customHeight="1">
      <c r="A3523" s="4">
        <v>2014</v>
      </c>
      <c r="B3523" s="5" t="s">
        <v>6190</v>
      </c>
      <c r="C3523" s="8">
        <v>2.6840277777777779E-2</v>
      </c>
    </row>
    <row r="3524" spans="1:3" ht="15.75" customHeight="1">
      <c r="A3524" s="4">
        <v>2018</v>
      </c>
      <c r="B3524" s="5" t="s">
        <v>6140</v>
      </c>
      <c r="C3524" s="8">
        <v>2.6840277777777779E-2</v>
      </c>
    </row>
    <row r="3525" spans="1:3" ht="15.75" customHeight="1">
      <c r="A3525" s="4">
        <v>2019</v>
      </c>
      <c r="B3525" s="5" t="s">
        <v>4267</v>
      </c>
      <c r="C3525" s="8">
        <v>2.6851851851851852E-2</v>
      </c>
    </row>
    <row r="3526" spans="1:3" ht="15.75" customHeight="1">
      <c r="A3526" s="4">
        <v>2018</v>
      </c>
      <c r="B3526" s="5" t="s">
        <v>6191</v>
      </c>
      <c r="C3526" s="8">
        <v>2.6863425925925926E-2</v>
      </c>
    </row>
    <row r="3527" spans="1:3" ht="15.75" customHeight="1">
      <c r="A3527" s="4">
        <v>2022</v>
      </c>
      <c r="B3527" s="5" t="s">
        <v>7724</v>
      </c>
      <c r="C3527" s="8">
        <v>2.6863425925925926E-2</v>
      </c>
    </row>
    <row r="3528" spans="1:3" ht="15.75" customHeight="1">
      <c r="A3528" s="4">
        <v>2015</v>
      </c>
      <c r="B3528" s="5" t="s">
        <v>3733</v>
      </c>
      <c r="C3528" s="8">
        <v>2.6944444444444444E-2</v>
      </c>
    </row>
    <row r="3529" spans="1:3" ht="15.75" customHeight="1">
      <c r="A3529" s="4">
        <v>2013</v>
      </c>
      <c r="B3529" s="7" t="s">
        <v>6192</v>
      </c>
      <c r="C3529" s="6">
        <v>2.6956000000000001E-2</v>
      </c>
    </row>
    <row r="3530" spans="1:3" ht="15.75" customHeight="1">
      <c r="A3530" s="4">
        <v>2016</v>
      </c>
      <c r="B3530" s="5" t="s">
        <v>5404</v>
      </c>
      <c r="C3530" s="8">
        <v>2.6956018518518518E-2</v>
      </c>
    </row>
    <row r="3531" spans="1:3" ht="15.75" customHeight="1">
      <c r="A3531" s="4">
        <v>2015</v>
      </c>
      <c r="B3531" s="5" t="s">
        <v>7016</v>
      </c>
      <c r="C3531" s="8">
        <v>2.6956018518518518E-2</v>
      </c>
    </row>
    <row r="3532" spans="1:3" ht="15.75" customHeight="1">
      <c r="A3532" s="4">
        <v>2016</v>
      </c>
      <c r="B3532" s="5" t="s">
        <v>5403</v>
      </c>
      <c r="C3532" s="8">
        <v>2.6967592592592592E-2</v>
      </c>
    </row>
    <row r="3533" spans="1:3" ht="15.75" customHeight="1">
      <c r="A3533" s="4">
        <v>2018</v>
      </c>
      <c r="B3533" s="5" t="s">
        <v>7017</v>
      </c>
      <c r="C3533" s="8">
        <v>2.6967592592592592E-2</v>
      </c>
    </row>
    <row r="3534" spans="1:3" ht="15.75" customHeight="1">
      <c r="A3534" s="4">
        <v>2019</v>
      </c>
      <c r="B3534" s="5" t="s">
        <v>7018</v>
      </c>
      <c r="C3534" s="8">
        <v>2.6979166666666665E-2</v>
      </c>
    </row>
    <row r="3535" spans="1:3" ht="15.75" customHeight="1">
      <c r="A3535" s="4">
        <v>2018</v>
      </c>
      <c r="B3535" s="5" t="s">
        <v>7019</v>
      </c>
      <c r="C3535" s="8">
        <v>2.6979166666666665E-2</v>
      </c>
    </row>
    <row r="3536" spans="1:3" ht="15.75" customHeight="1">
      <c r="A3536" s="4">
        <v>2019</v>
      </c>
      <c r="B3536" s="5" t="s">
        <v>38</v>
      </c>
      <c r="C3536" s="8">
        <v>2.6990740740740742E-2</v>
      </c>
    </row>
    <row r="3537" spans="1:3" ht="15.75" customHeight="1">
      <c r="A3537" s="4">
        <v>2016</v>
      </c>
      <c r="B3537" s="5" t="s">
        <v>6145</v>
      </c>
      <c r="C3537" s="8">
        <v>2.7002314814814816E-2</v>
      </c>
    </row>
    <row r="3538" spans="1:3" ht="15.75" customHeight="1">
      <c r="A3538" s="4">
        <v>2016</v>
      </c>
      <c r="B3538" s="5" t="s">
        <v>6146</v>
      </c>
      <c r="C3538" s="8">
        <v>2.7002314814814816E-2</v>
      </c>
    </row>
    <row r="3539" spans="1:3" ht="15.75" customHeight="1">
      <c r="A3539" s="4">
        <v>2018</v>
      </c>
      <c r="B3539" s="5" t="s">
        <v>7020</v>
      </c>
      <c r="C3539" s="8">
        <v>2.7013888888888889E-2</v>
      </c>
    </row>
    <row r="3540" spans="1:3" ht="15.75" customHeight="1">
      <c r="A3540" s="4">
        <v>2018</v>
      </c>
      <c r="B3540" s="5" t="s">
        <v>6193</v>
      </c>
      <c r="C3540" s="8">
        <v>2.7025462962962963E-2</v>
      </c>
    </row>
    <row r="3541" spans="1:3" ht="15.75" customHeight="1">
      <c r="A3541" s="4">
        <v>2018</v>
      </c>
      <c r="B3541" s="5" t="s">
        <v>6194</v>
      </c>
      <c r="C3541" s="8">
        <v>2.7025462962962963E-2</v>
      </c>
    </row>
    <row r="3542" spans="1:3" ht="15.75" customHeight="1">
      <c r="A3542" s="4">
        <v>2014</v>
      </c>
      <c r="B3542" s="5" t="s">
        <v>6117</v>
      </c>
      <c r="C3542" s="8">
        <v>2.7037037037037037E-2</v>
      </c>
    </row>
    <row r="3543" spans="1:3" ht="15.75" customHeight="1">
      <c r="A3543" s="4">
        <v>2018</v>
      </c>
      <c r="B3543" s="5" t="s">
        <v>6195</v>
      </c>
      <c r="C3543" s="8">
        <v>2.7071759259259261E-2</v>
      </c>
    </row>
    <row r="3544" spans="1:3" ht="15.75" customHeight="1">
      <c r="A3544" s="4">
        <v>2018</v>
      </c>
      <c r="B3544" s="5" t="s">
        <v>3564</v>
      </c>
      <c r="C3544" s="8">
        <v>2.7071759259259261E-2</v>
      </c>
    </row>
    <row r="3545" spans="1:3" ht="15.75" customHeight="1">
      <c r="A3545" s="4">
        <v>2017</v>
      </c>
      <c r="B3545" s="5" t="s">
        <v>6196</v>
      </c>
      <c r="C3545" s="8">
        <v>2.7071759259259261E-2</v>
      </c>
    </row>
    <row r="3546" spans="1:3" ht="15.75" customHeight="1">
      <c r="A3546" s="4">
        <v>2018</v>
      </c>
      <c r="B3546" s="5" t="s">
        <v>3107</v>
      </c>
      <c r="C3546" s="8">
        <v>2.7083333333333334E-2</v>
      </c>
    </row>
    <row r="3547" spans="1:3" ht="15.75" customHeight="1">
      <c r="A3547" s="4">
        <v>2016</v>
      </c>
      <c r="B3547" s="5" t="s">
        <v>7021</v>
      </c>
      <c r="C3547" s="8">
        <v>2.7083333333333334E-2</v>
      </c>
    </row>
    <row r="3548" spans="1:3" ht="15.75" customHeight="1">
      <c r="A3548" s="4">
        <v>2016</v>
      </c>
      <c r="B3548" s="5" t="s">
        <v>6197</v>
      </c>
      <c r="C3548" s="8">
        <v>2.7152777777777779E-2</v>
      </c>
    </row>
    <row r="3549" spans="1:3" ht="15.75" customHeight="1">
      <c r="A3549" s="4">
        <v>2013</v>
      </c>
      <c r="B3549" s="7" t="s">
        <v>6198</v>
      </c>
      <c r="C3549" s="6">
        <v>2.7153E-2</v>
      </c>
    </row>
    <row r="3550" spans="1:3" ht="15.75" customHeight="1">
      <c r="A3550" s="4">
        <v>2013</v>
      </c>
      <c r="B3550" s="7" t="s">
        <v>5505</v>
      </c>
      <c r="C3550" s="6">
        <v>2.7164000000000001E-2</v>
      </c>
    </row>
    <row r="3551" spans="1:3" ht="15.75" customHeight="1">
      <c r="A3551" s="4">
        <v>2017</v>
      </c>
      <c r="B3551" s="5" t="s">
        <v>6199</v>
      </c>
      <c r="C3551" s="8">
        <v>2.7164351851851853E-2</v>
      </c>
    </row>
    <row r="3552" spans="1:3" ht="15.75" customHeight="1">
      <c r="A3552" s="4">
        <v>2016</v>
      </c>
      <c r="B3552" s="5" t="s">
        <v>6200</v>
      </c>
      <c r="C3552" s="8">
        <v>2.7175925925925926E-2</v>
      </c>
    </row>
    <row r="3553" spans="1:3" ht="15.75" customHeight="1">
      <c r="A3553" s="4">
        <v>2018</v>
      </c>
      <c r="B3553" s="5" t="s">
        <v>1585</v>
      </c>
      <c r="C3553" s="8">
        <v>2.7175925925925926E-2</v>
      </c>
    </row>
    <row r="3554" spans="1:3" ht="15.75" customHeight="1">
      <c r="A3554" s="4">
        <v>2014</v>
      </c>
      <c r="B3554" s="5" t="s">
        <v>6138</v>
      </c>
      <c r="C3554" s="8">
        <v>2.71875E-2</v>
      </c>
    </row>
    <row r="3555" spans="1:3" ht="15.75" customHeight="1">
      <c r="A3555" s="4">
        <v>2016</v>
      </c>
      <c r="B3555" s="5" t="s">
        <v>6201</v>
      </c>
      <c r="C3555" s="8">
        <v>2.71875E-2</v>
      </c>
    </row>
    <row r="3556" spans="1:3" ht="15.75" customHeight="1">
      <c r="A3556" s="4">
        <v>2022</v>
      </c>
      <c r="B3556" s="5" t="s">
        <v>7725</v>
      </c>
      <c r="C3556" s="8">
        <v>2.71875E-2</v>
      </c>
    </row>
    <row r="3557" spans="1:3" ht="15.75" customHeight="1">
      <c r="A3557" s="4">
        <v>2015</v>
      </c>
      <c r="B3557" s="5" t="s">
        <v>7022</v>
      </c>
      <c r="C3557" s="8">
        <v>2.71875E-2</v>
      </c>
    </row>
    <row r="3558" spans="1:3" ht="15.75" customHeight="1">
      <c r="A3558" s="4">
        <v>2017</v>
      </c>
      <c r="B3558" s="5" t="s">
        <v>7023</v>
      </c>
      <c r="C3558" s="8">
        <v>2.71875E-2</v>
      </c>
    </row>
    <row r="3559" spans="1:3" ht="15.75" customHeight="1">
      <c r="A3559" s="4">
        <v>2016</v>
      </c>
      <c r="B3559" s="5" t="s">
        <v>6646</v>
      </c>
      <c r="C3559" s="8">
        <v>2.71875E-2</v>
      </c>
    </row>
    <row r="3560" spans="1:3" ht="15.75" customHeight="1">
      <c r="A3560" s="4">
        <v>2022</v>
      </c>
      <c r="B3560" s="5" t="s">
        <v>4833</v>
      </c>
      <c r="C3560" s="8">
        <v>2.71875E-2</v>
      </c>
    </row>
    <row r="3561" spans="1:3" ht="15.75" customHeight="1">
      <c r="A3561" s="4">
        <v>2013</v>
      </c>
      <c r="B3561" s="7" t="s">
        <v>6202</v>
      </c>
      <c r="C3561" s="6">
        <v>2.7199000000000001E-2</v>
      </c>
    </row>
    <row r="3562" spans="1:3" ht="15.75" customHeight="1">
      <c r="A3562" s="4">
        <v>2013</v>
      </c>
      <c r="B3562" s="7" t="s">
        <v>7024</v>
      </c>
      <c r="C3562" s="6">
        <v>2.7199000000000001E-2</v>
      </c>
    </row>
    <row r="3563" spans="1:3" ht="15.75" customHeight="1">
      <c r="A3563" s="4">
        <v>2014</v>
      </c>
      <c r="B3563" s="5" t="s">
        <v>6135</v>
      </c>
      <c r="C3563" s="8">
        <v>2.7199074074074073E-2</v>
      </c>
    </row>
    <row r="3564" spans="1:3" ht="15.75" customHeight="1">
      <c r="A3564" s="4">
        <v>2016</v>
      </c>
      <c r="B3564" s="5" t="s">
        <v>2602</v>
      </c>
      <c r="C3564" s="8">
        <v>2.7199074074074073E-2</v>
      </c>
    </row>
    <row r="3565" spans="1:3" ht="15.75" customHeight="1">
      <c r="A3565" s="4">
        <v>2015</v>
      </c>
      <c r="B3565" s="5" t="s">
        <v>6203</v>
      </c>
      <c r="C3565" s="8">
        <v>2.7210648148148147E-2</v>
      </c>
    </row>
    <row r="3566" spans="1:3" ht="15.75" customHeight="1">
      <c r="A3566" s="4">
        <v>2016</v>
      </c>
      <c r="B3566" s="5" t="s">
        <v>6204</v>
      </c>
      <c r="C3566" s="8">
        <v>2.7210648148148147E-2</v>
      </c>
    </row>
    <row r="3567" spans="1:3" ht="15.75" customHeight="1">
      <c r="A3567" s="4">
        <v>2015</v>
      </c>
      <c r="B3567" s="5" t="s">
        <v>7025</v>
      </c>
      <c r="C3567" s="8">
        <v>2.7210648148148147E-2</v>
      </c>
    </row>
    <row r="3568" spans="1:3" ht="15.75" customHeight="1">
      <c r="A3568" s="4">
        <v>2018</v>
      </c>
      <c r="B3568" s="5" t="s">
        <v>7026</v>
      </c>
      <c r="C3568" s="8">
        <v>2.7210648148148147E-2</v>
      </c>
    </row>
    <row r="3569" spans="1:3" ht="15.75" customHeight="1">
      <c r="A3569" s="4">
        <v>2015</v>
      </c>
      <c r="B3569" s="5" t="s">
        <v>6205</v>
      </c>
      <c r="C3569" s="8">
        <v>2.7222222222222221E-2</v>
      </c>
    </row>
    <row r="3570" spans="1:3" ht="15.75" customHeight="1">
      <c r="A3570" s="4">
        <v>2022</v>
      </c>
      <c r="B3570" s="5" t="s">
        <v>7726</v>
      </c>
      <c r="C3570" s="8">
        <v>2.7222222222222228E-2</v>
      </c>
    </row>
    <row r="3571" spans="1:3" ht="15.75" customHeight="1">
      <c r="A3571" s="4">
        <v>2018</v>
      </c>
      <c r="B3571" s="5" t="s">
        <v>6206</v>
      </c>
      <c r="C3571" s="8">
        <v>2.7233796296296298E-2</v>
      </c>
    </row>
    <row r="3572" spans="1:3" ht="15.75" customHeight="1">
      <c r="A3572" s="4">
        <v>2022</v>
      </c>
      <c r="B3572" s="5" t="s">
        <v>6024</v>
      </c>
      <c r="C3572" s="8">
        <v>2.7233796296296298E-2</v>
      </c>
    </row>
    <row r="3573" spans="1:3" ht="15.75" customHeight="1">
      <c r="A3573" s="4">
        <v>2022</v>
      </c>
      <c r="B3573" s="5" t="s">
        <v>7727</v>
      </c>
      <c r="C3573" s="8">
        <v>2.7233796296296298E-2</v>
      </c>
    </row>
    <row r="3574" spans="1:3" ht="15.75" customHeight="1">
      <c r="A3574" s="4">
        <v>2013</v>
      </c>
      <c r="B3574" s="7" t="s">
        <v>6207</v>
      </c>
      <c r="C3574" s="6">
        <v>2.7244999999999998E-2</v>
      </c>
    </row>
    <row r="3575" spans="1:3" ht="15.75" customHeight="1">
      <c r="A3575" s="4">
        <v>2022</v>
      </c>
      <c r="B3575" s="5" t="s">
        <v>7728</v>
      </c>
      <c r="C3575" s="8">
        <v>2.7245370370370368E-2</v>
      </c>
    </row>
    <row r="3576" spans="1:3" ht="15.75" customHeight="1">
      <c r="A3576" s="4">
        <v>2022</v>
      </c>
      <c r="B3576" s="5" t="s">
        <v>7729</v>
      </c>
      <c r="C3576" s="8">
        <v>2.7245370370370368E-2</v>
      </c>
    </row>
    <row r="3577" spans="1:3" ht="15.75" customHeight="1">
      <c r="A3577" s="4">
        <v>2018</v>
      </c>
      <c r="B3577" s="5" t="s">
        <v>5914</v>
      </c>
      <c r="C3577" s="8">
        <v>2.7256944444444445E-2</v>
      </c>
    </row>
    <row r="3578" spans="1:3" ht="15.75" customHeight="1">
      <c r="A3578" s="4">
        <v>2022</v>
      </c>
      <c r="B3578" s="5" t="s">
        <v>7730</v>
      </c>
      <c r="C3578" s="8">
        <v>2.7256944444444445E-2</v>
      </c>
    </row>
    <row r="3579" spans="1:3" ht="15.75" customHeight="1">
      <c r="A3579" s="4">
        <v>2022</v>
      </c>
      <c r="B3579" s="5" t="s">
        <v>7731</v>
      </c>
      <c r="C3579" s="8">
        <v>2.7256944444444445E-2</v>
      </c>
    </row>
    <row r="3580" spans="1:3" ht="15.75" customHeight="1">
      <c r="A3580" s="59">
        <v>2024</v>
      </c>
      <c r="B3580" s="5" t="s">
        <v>9163</v>
      </c>
      <c r="C3580" s="8">
        <v>2.7256944444444445E-2</v>
      </c>
    </row>
    <row r="3581" spans="1:3" ht="15.75" customHeight="1">
      <c r="A3581" s="4">
        <v>2016</v>
      </c>
      <c r="B3581" s="5" t="s">
        <v>6208</v>
      </c>
      <c r="C3581" s="8">
        <v>2.7268518518518518E-2</v>
      </c>
    </row>
    <row r="3582" spans="1:3" ht="15.75" customHeight="1">
      <c r="A3582" s="4">
        <v>2015</v>
      </c>
      <c r="B3582" s="5" t="s">
        <v>7027</v>
      </c>
      <c r="C3582" s="8">
        <v>2.7268518518518518E-2</v>
      </c>
    </row>
    <row r="3583" spans="1:3" ht="15.75" customHeight="1">
      <c r="A3583" s="4">
        <v>2013</v>
      </c>
      <c r="B3583" s="7" t="s">
        <v>6209</v>
      </c>
      <c r="C3583" s="6">
        <v>2.7269000000000002E-2</v>
      </c>
    </row>
    <row r="3584" spans="1:3" ht="15.75" customHeight="1">
      <c r="A3584" s="4">
        <v>2014</v>
      </c>
      <c r="B3584" s="5" t="s">
        <v>6197</v>
      </c>
      <c r="C3584" s="8">
        <v>2.7280092592592592E-2</v>
      </c>
    </row>
    <row r="3585" spans="1:3" ht="15.75" customHeight="1">
      <c r="A3585" s="4">
        <v>2018</v>
      </c>
      <c r="B3585" s="5" t="s">
        <v>3488</v>
      </c>
      <c r="C3585" s="8">
        <v>2.7280092592592592E-2</v>
      </c>
    </row>
    <row r="3586" spans="1:3" ht="15.75" customHeight="1">
      <c r="A3586" s="4">
        <v>2014</v>
      </c>
      <c r="B3586" s="5" t="s">
        <v>6645</v>
      </c>
      <c r="C3586" s="8">
        <v>2.7280092592592592E-2</v>
      </c>
    </row>
    <row r="3587" spans="1:3" ht="15.75" customHeight="1">
      <c r="A3587" s="4">
        <v>2018</v>
      </c>
      <c r="B3587" s="5" t="s">
        <v>7028</v>
      </c>
      <c r="C3587" s="8">
        <v>2.7280092592592592E-2</v>
      </c>
    </row>
    <row r="3588" spans="1:3" ht="15.75" customHeight="1">
      <c r="A3588" s="4">
        <v>2022</v>
      </c>
      <c r="B3588" s="5" t="s">
        <v>2502</v>
      </c>
      <c r="C3588" s="8">
        <v>2.7291666666666662E-2</v>
      </c>
    </row>
    <row r="3589" spans="1:3" ht="15.75" customHeight="1">
      <c r="A3589" s="4">
        <v>2018</v>
      </c>
      <c r="B3589" s="5" t="s">
        <v>6210</v>
      </c>
      <c r="C3589" s="8">
        <v>2.7291666666666665E-2</v>
      </c>
    </row>
    <row r="3590" spans="1:3" ht="15.75" customHeight="1">
      <c r="A3590" s="4">
        <v>2014</v>
      </c>
      <c r="B3590" s="5" t="s">
        <v>6646</v>
      </c>
      <c r="C3590" s="8">
        <v>2.7291666666666665E-2</v>
      </c>
    </row>
    <row r="3591" spans="1:3" ht="15.75" customHeight="1">
      <c r="A3591" s="4">
        <v>2018</v>
      </c>
      <c r="B3591" s="5" t="s">
        <v>6211</v>
      </c>
      <c r="C3591" s="8">
        <v>2.7314814814814816E-2</v>
      </c>
    </row>
    <row r="3592" spans="1:3" ht="15.75" customHeight="1">
      <c r="A3592" s="4">
        <v>2016</v>
      </c>
      <c r="B3592" s="5" t="s">
        <v>6212</v>
      </c>
      <c r="C3592" s="8">
        <v>2.7314814814814816E-2</v>
      </c>
    </row>
    <row r="3593" spans="1:3" ht="15.75" customHeight="1">
      <c r="A3593" s="59">
        <v>2024</v>
      </c>
      <c r="B3593" s="5" t="s">
        <v>9164</v>
      </c>
      <c r="C3593" s="8">
        <v>2.7337962962962963E-2</v>
      </c>
    </row>
    <row r="3594" spans="1:3" ht="15.75" customHeight="1">
      <c r="A3594" s="4">
        <v>2019</v>
      </c>
      <c r="B3594" s="5" t="s">
        <v>6213</v>
      </c>
      <c r="C3594" s="8">
        <v>2.7349537037037037E-2</v>
      </c>
    </row>
    <row r="3595" spans="1:3" ht="15.75" customHeight="1">
      <c r="A3595" s="4">
        <v>2019</v>
      </c>
      <c r="B3595" s="5" t="s">
        <v>1615</v>
      </c>
      <c r="C3595" s="8">
        <v>2.7349537037037037E-2</v>
      </c>
    </row>
    <row r="3596" spans="1:3" ht="15.75" customHeight="1">
      <c r="A3596" s="59">
        <v>2024</v>
      </c>
      <c r="B3596" s="5" t="s">
        <v>9165</v>
      </c>
      <c r="C3596" s="8">
        <v>2.7349537037037037E-2</v>
      </c>
    </row>
    <row r="3597" spans="1:3" ht="15.75" customHeight="1">
      <c r="A3597" s="4">
        <v>2019</v>
      </c>
      <c r="B3597" s="5" t="s">
        <v>4442</v>
      </c>
      <c r="C3597" s="8">
        <v>2.736111111111111E-2</v>
      </c>
    </row>
    <row r="3598" spans="1:3" ht="15.75" customHeight="1">
      <c r="A3598" s="4">
        <v>2019</v>
      </c>
      <c r="B3598" s="5" t="s">
        <v>6214</v>
      </c>
      <c r="C3598" s="8">
        <v>2.7372685185185184E-2</v>
      </c>
    </row>
    <row r="3599" spans="1:3" ht="15.75" customHeight="1">
      <c r="A3599" s="4">
        <v>2019</v>
      </c>
      <c r="B3599" s="5" t="s">
        <v>4198</v>
      </c>
      <c r="C3599" s="8">
        <v>2.7372685185185184E-2</v>
      </c>
    </row>
    <row r="3600" spans="1:3" ht="15.75" customHeight="1">
      <c r="A3600" s="4">
        <v>2016</v>
      </c>
      <c r="B3600" s="5" t="s">
        <v>6020</v>
      </c>
      <c r="C3600" s="8">
        <v>2.7384259259259261E-2</v>
      </c>
    </row>
    <row r="3601" spans="1:3" ht="15.75" customHeight="1">
      <c r="A3601" s="4">
        <v>2019</v>
      </c>
      <c r="B3601" s="5" t="s">
        <v>7029</v>
      </c>
      <c r="C3601" s="8">
        <v>2.7384259259259261E-2</v>
      </c>
    </row>
    <row r="3602" spans="1:3" ht="15.75" customHeight="1">
      <c r="A3602" s="4">
        <v>2016</v>
      </c>
      <c r="B3602" s="5" t="s">
        <v>6017</v>
      </c>
      <c r="C3602" s="8">
        <v>2.7395833333333335E-2</v>
      </c>
    </row>
    <row r="3603" spans="1:3" ht="15.75" customHeight="1">
      <c r="A3603" s="4">
        <v>2019</v>
      </c>
      <c r="B3603" s="5" t="s">
        <v>4775</v>
      </c>
      <c r="C3603" s="8">
        <v>2.7395833333333335E-2</v>
      </c>
    </row>
    <row r="3604" spans="1:3" ht="15.75" customHeight="1">
      <c r="A3604" s="4">
        <v>2022</v>
      </c>
      <c r="B3604" s="5" t="s">
        <v>7732</v>
      </c>
      <c r="C3604" s="8">
        <v>2.7395833333333338E-2</v>
      </c>
    </row>
    <row r="3605" spans="1:3" ht="15.75" customHeight="1">
      <c r="A3605" s="4">
        <v>2019</v>
      </c>
      <c r="B3605" s="5" t="s">
        <v>3632</v>
      </c>
      <c r="C3605" s="8">
        <v>2.7407407407407408E-2</v>
      </c>
    </row>
    <row r="3606" spans="1:3" ht="15.75" customHeight="1">
      <c r="A3606" s="4">
        <v>2014</v>
      </c>
      <c r="B3606" s="5" t="s">
        <v>4239</v>
      </c>
      <c r="C3606" s="8">
        <v>2.7407407407407408E-2</v>
      </c>
    </row>
    <row r="3607" spans="1:3" ht="15.75" customHeight="1">
      <c r="A3607" s="4">
        <v>2014</v>
      </c>
      <c r="B3607" s="5" t="s">
        <v>7030</v>
      </c>
      <c r="C3607" s="8">
        <v>2.7418981481481482E-2</v>
      </c>
    </row>
    <row r="3608" spans="1:3" ht="15.75" customHeight="1">
      <c r="A3608" s="4">
        <v>2013</v>
      </c>
      <c r="B3608" s="7" t="s">
        <v>6215</v>
      </c>
      <c r="C3608" s="6">
        <v>2.7418999999999999E-2</v>
      </c>
    </row>
    <row r="3609" spans="1:3" ht="15.75" customHeight="1">
      <c r="A3609" s="4">
        <v>2019</v>
      </c>
      <c r="B3609" s="5" t="s">
        <v>2054</v>
      </c>
      <c r="C3609" s="8">
        <v>2.7430555555555555E-2</v>
      </c>
    </row>
    <row r="3610" spans="1:3" ht="15.75" customHeight="1">
      <c r="A3610" s="4">
        <v>2018</v>
      </c>
      <c r="B3610" s="5" t="s">
        <v>7031</v>
      </c>
      <c r="C3610" s="8">
        <v>2.7430555555555555E-2</v>
      </c>
    </row>
    <row r="3611" spans="1:3" ht="15.75" customHeight="1">
      <c r="A3611" s="59">
        <v>2024</v>
      </c>
      <c r="B3611" s="5" t="s">
        <v>9166</v>
      </c>
      <c r="C3611" s="8">
        <v>2.7430555555555555E-2</v>
      </c>
    </row>
    <row r="3612" spans="1:3" ht="15.75" customHeight="1">
      <c r="A3612" s="59">
        <v>2024</v>
      </c>
      <c r="B3612" s="5" t="s">
        <v>9167</v>
      </c>
      <c r="C3612" s="8">
        <v>2.7442129629629629E-2</v>
      </c>
    </row>
    <row r="3613" spans="1:3" ht="15.75" customHeight="1">
      <c r="A3613" s="4">
        <v>2022</v>
      </c>
      <c r="B3613" s="5" t="s">
        <v>7733</v>
      </c>
      <c r="C3613" s="8">
        <v>2.7453703703703702E-2</v>
      </c>
    </row>
    <row r="3614" spans="1:3" ht="15.75" customHeight="1">
      <c r="A3614" s="59">
        <v>2024</v>
      </c>
      <c r="B3614" s="5" t="s">
        <v>9168</v>
      </c>
      <c r="C3614" s="8">
        <v>2.7453703703703702E-2</v>
      </c>
    </row>
    <row r="3615" spans="1:3" ht="15.75" customHeight="1">
      <c r="A3615" s="4">
        <v>2018</v>
      </c>
      <c r="B3615" s="5" t="s">
        <v>6216</v>
      </c>
      <c r="C3615" s="8">
        <v>2.7465277777777779E-2</v>
      </c>
    </row>
    <row r="3616" spans="1:3" ht="15.75" customHeight="1">
      <c r="A3616" s="4">
        <v>2018</v>
      </c>
      <c r="B3616" s="5" t="s">
        <v>6217</v>
      </c>
      <c r="C3616" s="8">
        <v>2.7465277777777779E-2</v>
      </c>
    </row>
    <row r="3617" spans="1:3" ht="15.75" customHeight="1">
      <c r="A3617" s="59">
        <v>2024</v>
      </c>
      <c r="B3617" s="5" t="s">
        <v>9169</v>
      </c>
      <c r="C3617" s="8">
        <v>2.7465277777777779E-2</v>
      </c>
    </row>
    <row r="3618" spans="1:3" ht="15.75" customHeight="1">
      <c r="A3618" s="4">
        <v>2019</v>
      </c>
      <c r="B3618" s="5" t="s">
        <v>2830</v>
      </c>
      <c r="C3618" s="8">
        <v>2.7476851851851853E-2</v>
      </c>
    </row>
    <row r="3619" spans="1:3" ht="15.75" customHeight="1">
      <c r="A3619" s="4">
        <v>2018</v>
      </c>
      <c r="B3619" s="5" t="s">
        <v>6218</v>
      </c>
      <c r="C3619" s="8">
        <v>2.7476851851851853E-2</v>
      </c>
    </row>
    <row r="3620" spans="1:3" ht="15.75" customHeight="1">
      <c r="A3620" s="4">
        <v>2019</v>
      </c>
      <c r="B3620" s="5" t="s">
        <v>7032</v>
      </c>
      <c r="C3620" s="8">
        <v>2.7488425925925927E-2</v>
      </c>
    </row>
    <row r="3621" spans="1:3" ht="15.75" customHeight="1">
      <c r="A3621" s="4">
        <v>2018</v>
      </c>
      <c r="B3621" s="5" t="s">
        <v>5813</v>
      </c>
      <c r="C3621" s="8">
        <v>2.75E-2</v>
      </c>
    </row>
    <row r="3622" spans="1:3" ht="15.75" customHeight="1">
      <c r="A3622" s="59">
        <v>2024</v>
      </c>
      <c r="B3622" s="5" t="s">
        <v>9170</v>
      </c>
      <c r="C3622" s="8">
        <v>2.7511574074074074E-2</v>
      </c>
    </row>
    <row r="3623" spans="1:3" ht="15.75" customHeight="1">
      <c r="A3623" s="59">
        <v>2024</v>
      </c>
      <c r="B3623" s="5" t="s">
        <v>9171</v>
      </c>
      <c r="C3623" s="8">
        <v>2.7511574074074074E-2</v>
      </c>
    </row>
    <row r="3624" spans="1:3" ht="15.75" customHeight="1">
      <c r="A3624" s="4">
        <v>2012</v>
      </c>
      <c r="B3624" s="5" t="s">
        <v>6219</v>
      </c>
      <c r="C3624" s="6">
        <v>2.7523148148148147E-2</v>
      </c>
    </row>
    <row r="3625" spans="1:3" ht="15.75" customHeight="1">
      <c r="A3625" s="4">
        <v>2022</v>
      </c>
      <c r="B3625" s="5" t="s">
        <v>7734</v>
      </c>
      <c r="C3625" s="8">
        <v>2.7534722222222221E-2</v>
      </c>
    </row>
    <row r="3626" spans="1:3" ht="15.75" customHeight="1">
      <c r="A3626" s="59">
        <v>2024</v>
      </c>
      <c r="B3626" s="5" t="s">
        <v>6839</v>
      </c>
      <c r="C3626" s="8">
        <v>2.7534722222222221E-2</v>
      </c>
    </row>
    <row r="3627" spans="1:3" ht="15.75" customHeight="1">
      <c r="A3627" s="59">
        <v>2024</v>
      </c>
      <c r="B3627" s="5" t="s">
        <v>9172</v>
      </c>
      <c r="C3627" s="8">
        <v>2.7534722222222221E-2</v>
      </c>
    </row>
    <row r="3628" spans="1:3" ht="15.75" customHeight="1">
      <c r="A3628" s="4">
        <v>2012</v>
      </c>
      <c r="B3628" s="5" t="s">
        <v>7033</v>
      </c>
      <c r="C3628" s="6">
        <v>2.7546296296296298E-2</v>
      </c>
    </row>
    <row r="3629" spans="1:3" ht="15.75" customHeight="1">
      <c r="A3629" s="4">
        <v>2012</v>
      </c>
      <c r="B3629" s="5" t="s">
        <v>7034</v>
      </c>
      <c r="C3629" s="6">
        <v>2.7546296296296298E-2</v>
      </c>
    </row>
    <row r="3630" spans="1:3" ht="15.75" customHeight="1">
      <c r="A3630" s="4">
        <v>2016</v>
      </c>
      <c r="B3630" s="5" t="s">
        <v>6979</v>
      </c>
      <c r="C3630" s="8">
        <v>2.7546296296296298E-2</v>
      </c>
    </row>
    <row r="3631" spans="1:3" ht="15.75" customHeight="1">
      <c r="A3631" s="4">
        <v>2016</v>
      </c>
      <c r="B3631" s="5" t="s">
        <v>536</v>
      </c>
      <c r="C3631" s="8">
        <v>2.7557870370370371E-2</v>
      </c>
    </row>
    <row r="3632" spans="1:3" ht="15.75" customHeight="1">
      <c r="A3632" s="59">
        <v>2024</v>
      </c>
      <c r="B3632" s="5" t="s">
        <v>9173</v>
      </c>
      <c r="C3632" s="8">
        <v>2.7569444444444445E-2</v>
      </c>
    </row>
    <row r="3633" spans="1:3" ht="15.75" customHeight="1">
      <c r="A3633" s="59">
        <v>2024</v>
      </c>
      <c r="B3633" s="5" t="s">
        <v>9174</v>
      </c>
      <c r="C3633" s="8">
        <v>2.7581018518518519E-2</v>
      </c>
    </row>
    <row r="3634" spans="1:3" ht="15.75" customHeight="1">
      <c r="A3634" s="4">
        <v>2019</v>
      </c>
      <c r="B3634" s="5" t="s">
        <v>6962</v>
      </c>
      <c r="C3634" s="8">
        <v>2.7592592592592592E-2</v>
      </c>
    </row>
    <row r="3635" spans="1:3" ht="15.75" customHeight="1">
      <c r="A3635" s="59">
        <v>2024</v>
      </c>
      <c r="B3635" s="5" t="s">
        <v>9175</v>
      </c>
      <c r="C3635" s="8">
        <v>2.7592592592592592E-2</v>
      </c>
    </row>
    <row r="3636" spans="1:3" ht="15.75" customHeight="1">
      <c r="A3636" s="4">
        <v>2019</v>
      </c>
      <c r="B3636" s="5" t="s">
        <v>6220</v>
      </c>
      <c r="C3636" s="8">
        <v>2.7604166666666666E-2</v>
      </c>
    </row>
    <row r="3637" spans="1:3" ht="15.75" customHeight="1">
      <c r="A3637" s="59">
        <v>2024</v>
      </c>
      <c r="B3637" s="5" t="s">
        <v>7748</v>
      </c>
      <c r="C3637" s="8">
        <v>2.7604166666666666E-2</v>
      </c>
    </row>
    <row r="3638" spans="1:3" ht="15.75" customHeight="1">
      <c r="A3638" s="59">
        <v>2024</v>
      </c>
      <c r="B3638" s="5" t="s">
        <v>9176</v>
      </c>
      <c r="C3638" s="8">
        <v>2.7604166666666666E-2</v>
      </c>
    </row>
    <row r="3639" spans="1:3" ht="15.75" customHeight="1">
      <c r="A3639" s="59">
        <v>2024</v>
      </c>
      <c r="B3639" s="5" t="s">
        <v>4371</v>
      </c>
      <c r="C3639" s="8">
        <v>2.7615740740740739E-2</v>
      </c>
    </row>
    <row r="3640" spans="1:3" ht="15.75" customHeight="1">
      <c r="A3640" s="59">
        <v>2024</v>
      </c>
      <c r="B3640" s="5" t="s">
        <v>6953</v>
      </c>
      <c r="C3640" s="8">
        <v>2.7627314814814816E-2</v>
      </c>
    </row>
    <row r="3641" spans="1:3" ht="15.75" customHeight="1">
      <c r="A3641" s="4">
        <v>2019</v>
      </c>
      <c r="B3641" s="5" t="s">
        <v>6221</v>
      </c>
      <c r="C3641" s="8">
        <v>2.763888888888889E-2</v>
      </c>
    </row>
    <row r="3642" spans="1:3" ht="15.75" customHeight="1">
      <c r="A3642" s="4">
        <v>2013</v>
      </c>
      <c r="B3642" s="7" t="s">
        <v>2219</v>
      </c>
      <c r="C3642" s="6">
        <v>2.7661999999999999E-2</v>
      </c>
    </row>
    <row r="3643" spans="1:3" ht="15.75" customHeight="1">
      <c r="A3643" s="4">
        <v>2016</v>
      </c>
      <c r="B3643" s="5" t="s">
        <v>6222</v>
      </c>
      <c r="C3643" s="8">
        <v>2.7662037037037037E-2</v>
      </c>
    </row>
    <row r="3644" spans="1:3" ht="15.75" customHeight="1">
      <c r="A3644" s="4">
        <v>2016</v>
      </c>
      <c r="B3644" s="5" t="s">
        <v>7035</v>
      </c>
      <c r="C3644" s="8">
        <v>2.7673611111111111E-2</v>
      </c>
    </row>
    <row r="3645" spans="1:3" ht="15.75" customHeight="1">
      <c r="A3645" s="4">
        <v>2013</v>
      </c>
      <c r="B3645" s="7" t="s">
        <v>6223</v>
      </c>
      <c r="C3645" s="6">
        <v>2.7674000000000001E-2</v>
      </c>
    </row>
    <row r="3646" spans="1:3" ht="15.75" customHeight="1">
      <c r="A3646" s="4">
        <v>2019</v>
      </c>
      <c r="B3646" s="5" t="s">
        <v>6224</v>
      </c>
      <c r="C3646" s="8">
        <v>2.7685185185185184E-2</v>
      </c>
    </row>
    <row r="3647" spans="1:3" ht="15.75" customHeight="1">
      <c r="A3647" s="4">
        <v>2016</v>
      </c>
      <c r="B3647" s="5" t="s">
        <v>6225</v>
      </c>
      <c r="C3647" s="8">
        <v>2.7685185185185184E-2</v>
      </c>
    </row>
    <row r="3648" spans="1:3" ht="15.75" customHeight="1">
      <c r="A3648" s="59">
        <v>2024</v>
      </c>
      <c r="B3648" s="5" t="s">
        <v>9177</v>
      </c>
      <c r="C3648" s="8">
        <v>2.7685185185185184E-2</v>
      </c>
    </row>
    <row r="3649" spans="1:3" ht="15.75" customHeight="1">
      <c r="A3649" s="59">
        <v>2024</v>
      </c>
      <c r="B3649" s="5" t="s">
        <v>9178</v>
      </c>
      <c r="C3649" s="8">
        <v>2.7696759259259258E-2</v>
      </c>
    </row>
    <row r="3650" spans="1:3" ht="15.75" customHeight="1">
      <c r="A3650" s="4">
        <v>2013</v>
      </c>
      <c r="B3650" s="7" t="s">
        <v>5669</v>
      </c>
      <c r="C3650" s="6">
        <v>2.7708E-2</v>
      </c>
    </row>
    <row r="3651" spans="1:3" ht="15.75" customHeight="1">
      <c r="A3651" s="4">
        <v>2014</v>
      </c>
      <c r="B3651" s="5" t="s">
        <v>5827</v>
      </c>
      <c r="C3651" s="8">
        <v>2.7719907407407408E-2</v>
      </c>
    </row>
    <row r="3652" spans="1:3" ht="15.75" customHeight="1">
      <c r="A3652" s="4">
        <v>2014</v>
      </c>
      <c r="B3652" s="5" t="s">
        <v>6226</v>
      </c>
      <c r="C3652" s="8">
        <v>2.7719907407407408E-2</v>
      </c>
    </row>
    <row r="3653" spans="1:3" ht="15.75" customHeight="1">
      <c r="A3653" s="59">
        <v>2024</v>
      </c>
      <c r="B3653" s="5" t="s">
        <v>9179</v>
      </c>
      <c r="C3653" s="8">
        <v>2.7719907407407408E-2</v>
      </c>
    </row>
    <row r="3654" spans="1:3" ht="15.75" customHeight="1">
      <c r="A3654" s="4">
        <v>2014</v>
      </c>
      <c r="B3654" s="5" t="s">
        <v>5915</v>
      </c>
      <c r="C3654" s="8">
        <v>2.7731481481481482E-2</v>
      </c>
    </row>
    <row r="3655" spans="1:3" ht="15.75" customHeight="1">
      <c r="A3655" s="4">
        <v>2017</v>
      </c>
      <c r="B3655" s="5" t="s">
        <v>7002</v>
      </c>
      <c r="C3655" s="8">
        <v>2.7731481481481482E-2</v>
      </c>
    </row>
    <row r="3656" spans="1:3" ht="15.75" customHeight="1">
      <c r="A3656" s="59">
        <v>2024</v>
      </c>
      <c r="B3656" s="5" t="s">
        <v>9180</v>
      </c>
      <c r="C3656" s="8">
        <v>2.7731481481481482E-2</v>
      </c>
    </row>
    <row r="3657" spans="1:3" ht="15.75" customHeight="1">
      <c r="A3657" s="59">
        <v>2024</v>
      </c>
      <c r="B3657" s="5" t="s">
        <v>9181</v>
      </c>
      <c r="C3657" s="8">
        <v>2.7731481481481482E-2</v>
      </c>
    </row>
    <row r="3658" spans="1:3" ht="15.75" customHeight="1">
      <c r="A3658" s="4">
        <v>2013</v>
      </c>
      <c r="B3658" s="7" t="s">
        <v>3222</v>
      </c>
      <c r="C3658" s="6">
        <v>2.7743E-2</v>
      </c>
    </row>
    <row r="3659" spans="1:3" ht="15.75" customHeight="1">
      <c r="A3659" s="4">
        <v>2014</v>
      </c>
      <c r="B3659" s="5" t="s">
        <v>7036</v>
      </c>
      <c r="C3659" s="8">
        <v>2.7743055555555556E-2</v>
      </c>
    </row>
    <row r="3660" spans="1:3" ht="15.75" customHeight="1">
      <c r="A3660" s="4">
        <v>2014</v>
      </c>
      <c r="B3660" s="5" t="s">
        <v>7037</v>
      </c>
      <c r="C3660" s="8">
        <v>2.7743055555555556E-2</v>
      </c>
    </row>
    <row r="3661" spans="1:3" ht="15.75" customHeight="1">
      <c r="A3661" s="59">
        <v>2024</v>
      </c>
      <c r="B3661" s="5" t="s">
        <v>9182</v>
      </c>
      <c r="C3661" s="8">
        <v>2.7743055555555556E-2</v>
      </c>
    </row>
    <row r="3662" spans="1:3" ht="15.75" customHeight="1">
      <c r="A3662" s="59">
        <v>2024</v>
      </c>
      <c r="B3662" s="5" t="s">
        <v>3632</v>
      </c>
      <c r="C3662" s="8">
        <v>2.7743055555555556E-2</v>
      </c>
    </row>
    <row r="3663" spans="1:3" ht="15.75" customHeight="1">
      <c r="A3663" s="4">
        <v>2014</v>
      </c>
      <c r="B3663" s="5" t="s">
        <v>6152</v>
      </c>
      <c r="C3663" s="8">
        <v>2.7754629629629629E-2</v>
      </c>
    </row>
    <row r="3664" spans="1:3" ht="15.75" customHeight="1">
      <c r="A3664" s="4">
        <v>2014</v>
      </c>
      <c r="B3664" s="5" t="s">
        <v>6950</v>
      </c>
      <c r="C3664" s="8">
        <v>2.7754629629629629E-2</v>
      </c>
    </row>
    <row r="3665" spans="1:3" ht="15.75" customHeight="1">
      <c r="A3665" s="4">
        <v>2014</v>
      </c>
      <c r="B3665" s="5" t="s">
        <v>6133</v>
      </c>
      <c r="C3665" s="8">
        <v>2.7754629629629629E-2</v>
      </c>
    </row>
    <row r="3666" spans="1:3" ht="15.75" customHeight="1">
      <c r="A3666" s="4">
        <v>2014</v>
      </c>
      <c r="B3666" s="5" t="s">
        <v>7038</v>
      </c>
      <c r="C3666" s="8">
        <v>2.7766203703703703E-2</v>
      </c>
    </row>
    <row r="3667" spans="1:3" ht="15.75" customHeight="1">
      <c r="A3667" s="4">
        <v>2012</v>
      </c>
      <c r="B3667" s="5" t="s">
        <v>2707</v>
      </c>
      <c r="C3667" s="6">
        <v>2.7777777777777776E-2</v>
      </c>
    </row>
    <row r="3668" spans="1:3" ht="15.75" customHeight="1">
      <c r="A3668" s="4">
        <v>2016</v>
      </c>
      <c r="B3668" s="5" t="s">
        <v>6226</v>
      </c>
      <c r="C3668" s="8">
        <v>2.7800925925925927E-2</v>
      </c>
    </row>
    <row r="3669" spans="1:3" ht="15.75" customHeight="1">
      <c r="A3669" s="59">
        <v>2024</v>
      </c>
      <c r="B3669" s="5" t="s">
        <v>9183</v>
      </c>
      <c r="C3669" s="8">
        <v>2.78125E-2</v>
      </c>
    </row>
    <row r="3670" spans="1:3" ht="15.75" customHeight="1">
      <c r="A3670" s="4">
        <v>2017</v>
      </c>
      <c r="B3670" s="5" t="s">
        <v>6227</v>
      </c>
      <c r="C3670" s="8">
        <v>2.7824074074074074E-2</v>
      </c>
    </row>
    <row r="3671" spans="1:3" ht="15.75" customHeight="1">
      <c r="A3671" s="59">
        <v>2024</v>
      </c>
      <c r="B3671" s="5" t="s">
        <v>9184</v>
      </c>
      <c r="C3671" s="8">
        <v>2.7824074074074074E-2</v>
      </c>
    </row>
    <row r="3672" spans="1:3" ht="15.75" customHeight="1">
      <c r="A3672" s="4">
        <v>2017</v>
      </c>
      <c r="B3672" s="5" t="s">
        <v>6228</v>
      </c>
      <c r="C3672" s="8">
        <v>2.7835648148148148E-2</v>
      </c>
    </row>
    <row r="3673" spans="1:3" ht="15.75" customHeight="1">
      <c r="A3673" s="65">
        <v>2017</v>
      </c>
      <c r="B3673" s="5" t="s">
        <v>6229</v>
      </c>
      <c r="C3673" s="8">
        <v>2.7835648148148148E-2</v>
      </c>
    </row>
    <row r="3674" spans="1:3" ht="15.75" customHeight="1">
      <c r="A3674" s="61">
        <v>2024</v>
      </c>
      <c r="B3674" s="5" t="s">
        <v>9185</v>
      </c>
      <c r="C3674" s="8">
        <v>2.7835648148148148E-2</v>
      </c>
    </row>
    <row r="3675" spans="1:3" ht="15.75" customHeight="1">
      <c r="A3675" s="24">
        <v>2013</v>
      </c>
      <c r="B3675" s="7" t="s">
        <v>3749</v>
      </c>
      <c r="C3675" s="6">
        <v>2.7847E-2</v>
      </c>
    </row>
    <row r="3676" spans="1:3" ht="15.75" customHeight="1">
      <c r="A3676" s="24">
        <v>2016</v>
      </c>
      <c r="B3676" s="5" t="s">
        <v>6230</v>
      </c>
      <c r="C3676" s="8">
        <v>2.7847222222222221E-2</v>
      </c>
    </row>
    <row r="3677" spans="1:3" ht="15.75" customHeight="1">
      <c r="A3677" s="61">
        <v>2024</v>
      </c>
      <c r="B3677" s="5" t="s">
        <v>9186</v>
      </c>
      <c r="C3677" s="8">
        <v>2.7847222222222221E-2</v>
      </c>
    </row>
    <row r="3678" spans="1:3" ht="15.75" customHeight="1">
      <c r="A3678" s="24">
        <v>2018</v>
      </c>
      <c r="B3678" s="5" t="s">
        <v>7039</v>
      </c>
      <c r="C3678" s="8">
        <v>2.7858796296296295E-2</v>
      </c>
    </row>
    <row r="3679" spans="1:3" ht="15.75" customHeight="1">
      <c r="A3679" s="24">
        <v>2018</v>
      </c>
      <c r="B3679" s="5" t="s">
        <v>7040</v>
      </c>
      <c r="C3679" s="8">
        <v>2.7858796296296295E-2</v>
      </c>
    </row>
    <row r="3680" spans="1:3" ht="15.75" customHeight="1">
      <c r="A3680" s="24">
        <v>2013</v>
      </c>
      <c r="B3680" s="7" t="s">
        <v>6231</v>
      </c>
      <c r="C3680" s="6">
        <v>2.7869999999999999E-2</v>
      </c>
    </row>
    <row r="3681" spans="1:3" ht="15.75" customHeight="1">
      <c r="A3681" s="24">
        <v>2018</v>
      </c>
      <c r="B3681" s="5" t="s">
        <v>7041</v>
      </c>
      <c r="C3681" s="8">
        <v>2.7870370370370372E-2</v>
      </c>
    </row>
    <row r="3682" spans="1:3" ht="15.75" customHeight="1">
      <c r="A3682" s="24">
        <v>2018</v>
      </c>
      <c r="B3682" s="5" t="s">
        <v>6232</v>
      </c>
      <c r="C3682" s="8">
        <v>2.7881944444444445E-2</v>
      </c>
    </row>
    <row r="3683" spans="1:3" ht="15.75" customHeight="1">
      <c r="A3683" s="24">
        <v>2018</v>
      </c>
      <c r="B3683" s="5" t="s">
        <v>7042</v>
      </c>
      <c r="C3683" s="8">
        <v>2.795138888888889E-2</v>
      </c>
    </row>
    <row r="3684" spans="1:3" ht="15.75" customHeight="1">
      <c r="A3684" s="24">
        <v>2013</v>
      </c>
      <c r="B3684" s="7" t="s">
        <v>5758</v>
      </c>
      <c r="C3684" s="6">
        <v>2.8032000000000001E-2</v>
      </c>
    </row>
    <row r="3685" spans="1:3" ht="15.75" customHeight="1">
      <c r="A3685" s="61">
        <v>2024</v>
      </c>
      <c r="B3685" s="5" t="s">
        <v>9187</v>
      </c>
      <c r="C3685" s="8">
        <v>2.8043981481481482E-2</v>
      </c>
    </row>
    <row r="3686" spans="1:3" ht="15.75" customHeight="1">
      <c r="A3686" s="61">
        <v>2024</v>
      </c>
      <c r="B3686" s="5" t="s">
        <v>9188</v>
      </c>
      <c r="C3686" s="8">
        <v>2.8043981481481482E-2</v>
      </c>
    </row>
    <row r="3687" spans="1:3" ht="15.75" customHeight="1">
      <c r="A3687" s="24">
        <v>2013</v>
      </c>
      <c r="B3687" s="7" t="s">
        <v>5914</v>
      </c>
      <c r="C3687" s="6">
        <v>2.8043999999999999E-2</v>
      </c>
    </row>
    <row r="3688" spans="1:3" ht="15.75" customHeight="1">
      <c r="A3688" s="24">
        <v>2017</v>
      </c>
      <c r="B3688" s="5" t="s">
        <v>3904</v>
      </c>
      <c r="C3688" s="8">
        <v>2.8055555555555556E-2</v>
      </c>
    </row>
    <row r="3689" spans="1:3" ht="15.75" customHeight="1">
      <c r="A3689" s="61">
        <v>2024</v>
      </c>
      <c r="B3689" s="5" t="s">
        <v>561</v>
      </c>
      <c r="C3689" s="8">
        <v>2.8055555555555556E-2</v>
      </c>
    </row>
    <row r="3690" spans="1:3" ht="15.75" customHeight="1">
      <c r="A3690" s="24">
        <v>2016</v>
      </c>
      <c r="B3690" s="5" t="s">
        <v>5956</v>
      </c>
      <c r="C3690" s="8">
        <v>2.8067129629629629E-2</v>
      </c>
    </row>
    <row r="3691" spans="1:3" ht="15.75" customHeight="1">
      <c r="A3691" s="24">
        <v>2017</v>
      </c>
      <c r="B3691" s="5" t="s">
        <v>5914</v>
      </c>
      <c r="C3691" s="8">
        <v>2.8078703703703703E-2</v>
      </c>
    </row>
    <row r="3692" spans="1:3" ht="15.75" customHeight="1">
      <c r="A3692" s="24">
        <v>2016</v>
      </c>
      <c r="B3692" s="5" t="s">
        <v>6879</v>
      </c>
      <c r="C3692" s="8">
        <v>2.8090277777777777E-2</v>
      </c>
    </row>
    <row r="3693" spans="1:3" ht="15.75" customHeight="1">
      <c r="A3693" s="61">
        <v>2024</v>
      </c>
      <c r="B3693" s="5" t="s">
        <v>5198</v>
      </c>
      <c r="C3693" s="8">
        <v>2.8090277777777777E-2</v>
      </c>
    </row>
    <row r="3694" spans="1:3" ht="15.75" customHeight="1">
      <c r="A3694" s="24">
        <v>2017</v>
      </c>
      <c r="B3694" s="5" t="s">
        <v>3488</v>
      </c>
      <c r="C3694" s="8">
        <v>2.8101851851851854E-2</v>
      </c>
    </row>
    <row r="3695" spans="1:3" ht="15.75" customHeight="1">
      <c r="A3695" s="24">
        <v>2016</v>
      </c>
      <c r="B3695" s="5" t="s">
        <v>6083</v>
      </c>
      <c r="C3695" s="8">
        <v>2.8113425925925927E-2</v>
      </c>
    </row>
    <row r="3696" spans="1:3" ht="15.75" customHeight="1">
      <c r="A3696" s="24">
        <v>2016</v>
      </c>
      <c r="B3696" s="5" t="s">
        <v>6823</v>
      </c>
      <c r="C3696" s="8">
        <v>2.8125000000000001E-2</v>
      </c>
    </row>
    <row r="3697" spans="1:3" ht="15.75" customHeight="1">
      <c r="A3697" s="24">
        <v>2016</v>
      </c>
      <c r="B3697" s="5" t="s">
        <v>3488</v>
      </c>
      <c r="C3697" s="8">
        <v>2.8125000000000001E-2</v>
      </c>
    </row>
    <row r="3698" spans="1:3" ht="15.75" customHeight="1">
      <c r="A3698" s="24">
        <v>2019</v>
      </c>
      <c r="B3698" s="5" t="s">
        <v>6206</v>
      </c>
      <c r="C3698" s="8">
        <v>2.8136574074074074E-2</v>
      </c>
    </row>
    <row r="3699" spans="1:3" ht="15.75" customHeight="1">
      <c r="A3699" s="24">
        <v>2015</v>
      </c>
      <c r="B3699" s="5" t="s">
        <v>5979</v>
      </c>
      <c r="C3699" s="8">
        <v>2.8136574074074074E-2</v>
      </c>
    </row>
    <row r="3700" spans="1:3" ht="15.75" customHeight="1">
      <c r="A3700" s="24">
        <v>2018</v>
      </c>
      <c r="B3700" s="5" t="s">
        <v>2070</v>
      </c>
      <c r="C3700" s="8">
        <v>2.8136574074074074E-2</v>
      </c>
    </row>
    <row r="3701" spans="1:3" ht="15.75" customHeight="1">
      <c r="A3701" s="61">
        <v>2024</v>
      </c>
      <c r="B3701" s="5" t="s">
        <v>9189</v>
      </c>
      <c r="C3701" s="8">
        <v>2.8136574074074074E-2</v>
      </c>
    </row>
    <row r="3702" spans="1:3" ht="15.75" customHeight="1">
      <c r="A3702" s="24">
        <v>2016</v>
      </c>
      <c r="B3702" s="5" t="s">
        <v>7043</v>
      </c>
      <c r="C3702" s="8">
        <v>2.8148148148148148E-2</v>
      </c>
    </row>
    <row r="3703" spans="1:3" ht="15.75" customHeight="1">
      <c r="A3703" s="24">
        <v>2022</v>
      </c>
      <c r="B3703" s="5" t="s">
        <v>7735</v>
      </c>
      <c r="C3703" s="8">
        <v>2.8148148148148148E-2</v>
      </c>
    </row>
    <row r="3704" spans="1:3" ht="15.75" customHeight="1">
      <c r="A3704" s="24">
        <v>2016</v>
      </c>
      <c r="B3704" s="5" t="s">
        <v>6233</v>
      </c>
      <c r="C3704" s="8">
        <v>2.8159722222222221E-2</v>
      </c>
    </row>
    <row r="3705" spans="1:3" ht="15.75" customHeight="1">
      <c r="A3705" s="24">
        <v>2022</v>
      </c>
      <c r="B3705" s="5" t="s">
        <v>7448</v>
      </c>
      <c r="C3705" s="8">
        <v>2.8159722222222221E-2</v>
      </c>
    </row>
    <row r="3706" spans="1:3" ht="15.75" customHeight="1">
      <c r="A3706" s="24">
        <v>2018</v>
      </c>
      <c r="B3706" s="5" t="s">
        <v>2605</v>
      </c>
      <c r="C3706" s="8">
        <v>2.8171296296296295E-2</v>
      </c>
    </row>
    <row r="3707" spans="1:3" ht="15.75" customHeight="1">
      <c r="A3707" s="24">
        <v>2022</v>
      </c>
      <c r="B3707" s="5" t="s">
        <v>7736</v>
      </c>
      <c r="C3707" s="8">
        <v>2.8194444444444442E-2</v>
      </c>
    </row>
    <row r="3708" spans="1:3" ht="15.75" customHeight="1">
      <c r="A3708" s="24">
        <v>2022</v>
      </c>
      <c r="B3708" s="5" t="s">
        <v>7738</v>
      </c>
      <c r="C3708" s="8">
        <v>2.8194444444444442E-2</v>
      </c>
    </row>
    <row r="3709" spans="1:3" ht="15.75" customHeight="1">
      <c r="A3709" s="24">
        <v>2022</v>
      </c>
      <c r="B3709" s="5" t="s">
        <v>7737</v>
      </c>
      <c r="C3709" s="8">
        <v>2.8194444444444442E-2</v>
      </c>
    </row>
    <row r="3710" spans="1:3" ht="15.75" customHeight="1">
      <c r="A3710" s="24">
        <v>2019</v>
      </c>
      <c r="B3710" s="5" t="s">
        <v>7044</v>
      </c>
      <c r="C3710" s="8">
        <v>2.8194444444444446E-2</v>
      </c>
    </row>
    <row r="3711" spans="1:3" ht="15.75" customHeight="1">
      <c r="A3711" s="24">
        <v>2016</v>
      </c>
      <c r="B3711" s="5" t="s">
        <v>7045</v>
      </c>
      <c r="C3711" s="8">
        <v>2.8194444444444446E-2</v>
      </c>
    </row>
    <row r="3712" spans="1:3" ht="15.75" customHeight="1">
      <c r="A3712" s="24">
        <v>2015</v>
      </c>
      <c r="B3712" s="5" t="s">
        <v>7046</v>
      </c>
      <c r="C3712" s="8">
        <v>2.8206018518518519E-2</v>
      </c>
    </row>
    <row r="3713" spans="1:3" ht="15.75" customHeight="1">
      <c r="A3713" s="24">
        <v>2015</v>
      </c>
      <c r="B3713" s="5" t="s">
        <v>7047</v>
      </c>
      <c r="C3713" s="8">
        <v>2.8206018518518519E-2</v>
      </c>
    </row>
    <row r="3714" spans="1:3" ht="15.75" customHeight="1">
      <c r="A3714" s="24">
        <v>2019</v>
      </c>
      <c r="B3714" s="5" t="s">
        <v>6234</v>
      </c>
      <c r="C3714" s="8">
        <v>2.8206018518518519E-2</v>
      </c>
    </row>
    <row r="3715" spans="1:3" ht="15.75" customHeight="1">
      <c r="A3715" s="24">
        <v>2016</v>
      </c>
      <c r="B3715" s="5" t="s">
        <v>6175</v>
      </c>
      <c r="C3715" s="8">
        <v>2.8206018518518519E-2</v>
      </c>
    </row>
    <row r="3716" spans="1:3" ht="15.75" customHeight="1">
      <c r="A3716" s="24">
        <v>2016</v>
      </c>
      <c r="B3716" s="5" t="s">
        <v>6134</v>
      </c>
      <c r="C3716" s="8">
        <v>2.8206018518518519E-2</v>
      </c>
    </row>
    <row r="3717" spans="1:3" ht="15.75" customHeight="1">
      <c r="A3717" s="24">
        <v>2016</v>
      </c>
      <c r="B3717" s="5" t="s">
        <v>3325</v>
      </c>
      <c r="C3717" s="8">
        <v>2.8217592592592593E-2</v>
      </c>
    </row>
    <row r="3718" spans="1:3" ht="15.75" customHeight="1">
      <c r="A3718" s="24">
        <v>2013</v>
      </c>
      <c r="B3718" s="7" t="s">
        <v>6823</v>
      </c>
      <c r="C3718" s="6">
        <v>2.8218E-2</v>
      </c>
    </row>
    <row r="3719" spans="1:3" ht="15.75" customHeight="1">
      <c r="A3719" s="24">
        <v>2016</v>
      </c>
      <c r="B3719" s="5" t="s">
        <v>5056</v>
      </c>
      <c r="C3719" s="8">
        <v>2.8229166666666666E-2</v>
      </c>
    </row>
    <row r="3720" spans="1:3" ht="15.75" customHeight="1">
      <c r="A3720" s="24">
        <v>2016</v>
      </c>
      <c r="B3720" s="5" t="s">
        <v>6828</v>
      </c>
      <c r="C3720" s="8">
        <v>2.824074074074074E-2</v>
      </c>
    </row>
    <row r="3721" spans="1:3" ht="15.75" customHeight="1">
      <c r="A3721" s="24">
        <v>2016</v>
      </c>
      <c r="B3721" s="5" t="s">
        <v>6235</v>
      </c>
      <c r="C3721" s="8">
        <v>2.824074074074074E-2</v>
      </c>
    </row>
    <row r="3722" spans="1:3" ht="15.75" customHeight="1">
      <c r="A3722" s="24">
        <v>2022</v>
      </c>
      <c r="B3722" s="5" t="s">
        <v>7739</v>
      </c>
      <c r="C3722" s="8">
        <v>2.8252314814814813E-2</v>
      </c>
    </row>
    <row r="3723" spans="1:3" ht="15.75" customHeight="1">
      <c r="A3723" s="24">
        <v>2013</v>
      </c>
      <c r="B3723" s="7" t="s">
        <v>4749</v>
      </c>
      <c r="C3723" s="6">
        <v>2.8275000000000002E-2</v>
      </c>
    </row>
    <row r="3724" spans="1:3" ht="15.75" customHeight="1">
      <c r="A3724" s="24">
        <v>2013</v>
      </c>
      <c r="B3724" s="7" t="s">
        <v>6236</v>
      </c>
      <c r="C3724" s="6">
        <v>2.8275000000000002E-2</v>
      </c>
    </row>
    <row r="3725" spans="1:3" ht="15.75" customHeight="1">
      <c r="A3725" s="24">
        <v>2019</v>
      </c>
      <c r="B3725" s="5" t="s">
        <v>6237</v>
      </c>
      <c r="C3725" s="8">
        <v>2.8275462962962964E-2</v>
      </c>
    </row>
    <row r="3726" spans="1:3" ht="15.75" customHeight="1">
      <c r="A3726" s="24">
        <v>2019</v>
      </c>
      <c r="B3726" s="5" t="s">
        <v>6238</v>
      </c>
      <c r="C3726" s="8">
        <v>2.8333333333333332E-2</v>
      </c>
    </row>
    <row r="3727" spans="1:3" ht="15.75" customHeight="1">
      <c r="A3727" s="24">
        <v>2016</v>
      </c>
      <c r="B3727" s="5" t="s">
        <v>7048</v>
      </c>
      <c r="C3727" s="8">
        <v>2.8344907407407409E-2</v>
      </c>
    </row>
    <row r="3728" spans="1:3" ht="15.75" customHeight="1">
      <c r="A3728" s="24">
        <v>2016</v>
      </c>
      <c r="B3728" s="5" t="s">
        <v>6239</v>
      </c>
      <c r="C3728" s="8">
        <v>2.8344907407407409E-2</v>
      </c>
    </row>
    <row r="3729" spans="1:3" ht="15.75" customHeight="1">
      <c r="A3729" s="24">
        <v>2016</v>
      </c>
      <c r="B3729" s="5" t="s">
        <v>6240</v>
      </c>
      <c r="C3729" s="8">
        <v>2.8344907407407409E-2</v>
      </c>
    </row>
    <row r="3730" spans="1:3" ht="15.75" customHeight="1">
      <c r="A3730" s="24">
        <v>2015</v>
      </c>
      <c r="B3730" s="5" t="s">
        <v>7043</v>
      </c>
      <c r="C3730" s="8">
        <v>2.8391203703703703E-2</v>
      </c>
    </row>
    <row r="3731" spans="1:3" ht="15.75" customHeight="1">
      <c r="A3731" s="24">
        <v>2015</v>
      </c>
      <c r="B3731" s="5" t="s">
        <v>3797</v>
      </c>
      <c r="C3731" s="8">
        <v>2.8391203703703703E-2</v>
      </c>
    </row>
    <row r="3732" spans="1:3" ht="15.75" customHeight="1">
      <c r="A3732" s="24">
        <v>2015</v>
      </c>
      <c r="B3732" s="5" t="s">
        <v>7045</v>
      </c>
      <c r="C3732" s="8">
        <v>2.8402777777777777E-2</v>
      </c>
    </row>
    <row r="3733" spans="1:3" ht="15.75" customHeight="1">
      <c r="A3733" s="24">
        <v>2017</v>
      </c>
      <c r="B3733" s="5" t="s">
        <v>6313</v>
      </c>
      <c r="C3733" s="8">
        <v>2.8402777777777777E-2</v>
      </c>
    </row>
    <row r="3734" spans="1:3" ht="15.75" customHeight="1">
      <c r="A3734" s="24">
        <v>2012</v>
      </c>
      <c r="B3734" s="5" t="s">
        <v>5753</v>
      </c>
      <c r="C3734" s="6">
        <v>2.841435185185185E-2</v>
      </c>
    </row>
    <row r="3735" spans="1:3" ht="15.75" customHeight="1">
      <c r="A3735" s="24">
        <v>2017</v>
      </c>
      <c r="B3735" s="5" t="s">
        <v>6172</v>
      </c>
      <c r="C3735" s="8">
        <v>2.841435185185185E-2</v>
      </c>
    </row>
    <row r="3736" spans="1:3" ht="15.75" customHeight="1">
      <c r="A3736" s="24">
        <v>2012</v>
      </c>
      <c r="B3736" s="5" t="s">
        <v>5754</v>
      </c>
      <c r="C3736" s="6">
        <v>2.8425925925925927E-2</v>
      </c>
    </row>
    <row r="3737" spans="1:3" ht="15.75" customHeight="1">
      <c r="A3737" s="24">
        <v>2015</v>
      </c>
      <c r="B3737" s="5" t="s">
        <v>6233</v>
      </c>
      <c r="C3737" s="8">
        <v>2.8425925925925927E-2</v>
      </c>
    </row>
    <row r="3738" spans="1:3" ht="15.75" customHeight="1">
      <c r="A3738" s="24">
        <v>2015</v>
      </c>
      <c r="B3738" s="5" t="s">
        <v>6134</v>
      </c>
      <c r="C3738" s="8">
        <v>2.8425925925925927E-2</v>
      </c>
    </row>
    <row r="3739" spans="1:3" ht="15.75" customHeight="1">
      <c r="A3739" s="24">
        <v>2015</v>
      </c>
      <c r="B3739" s="5" t="s">
        <v>3325</v>
      </c>
      <c r="C3739" s="8">
        <v>2.8437500000000001E-2</v>
      </c>
    </row>
    <row r="3740" spans="1:3" ht="15.75" customHeight="1">
      <c r="A3740" s="24">
        <v>2014</v>
      </c>
      <c r="B3740" s="5" t="s">
        <v>7049</v>
      </c>
      <c r="C3740" s="8">
        <v>2.8472222222222222E-2</v>
      </c>
    </row>
    <row r="3741" spans="1:3" ht="15.75" customHeight="1">
      <c r="A3741" s="24">
        <v>2015</v>
      </c>
      <c r="B3741" s="5" t="s">
        <v>4895</v>
      </c>
      <c r="C3741" s="8">
        <v>2.8472222222222222E-2</v>
      </c>
    </row>
    <row r="3742" spans="1:3" ht="15.75" customHeight="1">
      <c r="A3742" s="24">
        <v>2016</v>
      </c>
      <c r="B3742" s="5" t="s">
        <v>2042</v>
      </c>
      <c r="C3742" s="8">
        <v>2.8472222222222222E-2</v>
      </c>
    </row>
    <row r="3743" spans="1:3" ht="15.75" customHeight="1">
      <c r="A3743" s="24">
        <v>2018</v>
      </c>
      <c r="B3743" s="5" t="s">
        <v>7050</v>
      </c>
      <c r="C3743" s="8">
        <v>2.8483796296296295E-2</v>
      </c>
    </row>
    <row r="3744" spans="1:3" ht="15.75" customHeight="1">
      <c r="A3744" s="24">
        <v>2019</v>
      </c>
      <c r="B3744" s="5" t="s">
        <v>6191</v>
      </c>
      <c r="C3744" s="8">
        <v>2.8483796296296295E-2</v>
      </c>
    </row>
    <row r="3745" spans="1:3" ht="15.75" customHeight="1">
      <c r="A3745" s="24">
        <v>2015</v>
      </c>
      <c r="B3745" s="5" t="s">
        <v>3936</v>
      </c>
      <c r="C3745" s="8">
        <v>2.8483796296296295E-2</v>
      </c>
    </row>
    <row r="3746" spans="1:3" ht="15.75" customHeight="1">
      <c r="A3746" s="24">
        <v>2018</v>
      </c>
      <c r="B3746" s="5" t="s">
        <v>7051</v>
      </c>
      <c r="C3746" s="8">
        <v>2.8495370370370369E-2</v>
      </c>
    </row>
    <row r="3747" spans="1:3" ht="15.75" customHeight="1">
      <c r="A3747" s="24">
        <v>2016</v>
      </c>
      <c r="B3747" s="5" t="s">
        <v>6747</v>
      </c>
      <c r="C3747" s="8">
        <v>2.8495370370370369E-2</v>
      </c>
    </row>
    <row r="3748" spans="1:3" ht="15.75" customHeight="1">
      <c r="A3748" s="24">
        <v>2019</v>
      </c>
      <c r="B3748" s="5" t="s">
        <v>6172</v>
      </c>
      <c r="C3748" s="8">
        <v>2.8495370370370369E-2</v>
      </c>
    </row>
    <row r="3749" spans="1:3" ht="15.75" customHeight="1">
      <c r="A3749" s="24">
        <v>2018</v>
      </c>
      <c r="B3749" s="5" t="s">
        <v>6241</v>
      </c>
      <c r="C3749" s="8">
        <v>2.8495370370370369E-2</v>
      </c>
    </row>
    <row r="3750" spans="1:3" ht="15.75" customHeight="1">
      <c r="A3750" s="24">
        <v>2013</v>
      </c>
      <c r="B3750" s="7" t="s">
        <v>6242</v>
      </c>
      <c r="C3750" s="6">
        <v>2.8518999999999999E-2</v>
      </c>
    </row>
    <row r="3751" spans="1:3" ht="15.75" customHeight="1">
      <c r="A3751" s="24">
        <v>2013</v>
      </c>
      <c r="B3751" s="7" t="s">
        <v>6243</v>
      </c>
      <c r="C3751" s="6">
        <v>2.853E-2</v>
      </c>
    </row>
    <row r="3752" spans="1:3" ht="15.75" customHeight="1">
      <c r="A3752" s="24">
        <v>2017</v>
      </c>
      <c r="B3752" s="5" t="s">
        <v>7017</v>
      </c>
      <c r="C3752" s="8">
        <v>2.8530092592592593E-2</v>
      </c>
    </row>
    <row r="3753" spans="1:3" ht="15.75" customHeight="1">
      <c r="A3753" s="24">
        <v>2015</v>
      </c>
      <c r="B3753" s="5" t="s">
        <v>6038</v>
      </c>
      <c r="C3753" s="8">
        <v>2.8530092592592593E-2</v>
      </c>
    </row>
    <row r="3754" spans="1:3" ht="15.75" customHeight="1">
      <c r="A3754" s="24">
        <v>2016</v>
      </c>
      <c r="B3754" s="5" t="s">
        <v>6244</v>
      </c>
      <c r="C3754" s="8">
        <v>2.8530092592592593E-2</v>
      </c>
    </row>
    <row r="3755" spans="1:3" ht="15.75" customHeight="1">
      <c r="A3755" s="24">
        <v>2018</v>
      </c>
      <c r="B3755" s="5" t="s">
        <v>6245</v>
      </c>
      <c r="C3755" s="8">
        <v>2.8541666666666667E-2</v>
      </c>
    </row>
    <row r="3756" spans="1:3" ht="15.75" customHeight="1">
      <c r="A3756" s="24">
        <v>2015</v>
      </c>
      <c r="B3756" s="5" t="s">
        <v>6156</v>
      </c>
      <c r="C3756" s="8">
        <v>2.855324074074074E-2</v>
      </c>
    </row>
    <row r="3757" spans="1:3" ht="15.75" customHeight="1">
      <c r="A3757" s="24">
        <v>2017</v>
      </c>
      <c r="B3757" s="5" t="s">
        <v>278</v>
      </c>
      <c r="C3757" s="8">
        <v>2.855324074074074E-2</v>
      </c>
    </row>
    <row r="3758" spans="1:3" ht="15.75" customHeight="1">
      <c r="A3758" s="24">
        <v>2016</v>
      </c>
      <c r="B3758" s="5" t="s">
        <v>4817</v>
      </c>
      <c r="C3758" s="8">
        <v>2.855324074074074E-2</v>
      </c>
    </row>
    <row r="3759" spans="1:3" ht="15.75" customHeight="1">
      <c r="A3759" s="24">
        <v>2017</v>
      </c>
      <c r="B3759" s="5" t="s">
        <v>6246</v>
      </c>
      <c r="C3759" s="8">
        <v>2.855324074074074E-2</v>
      </c>
    </row>
    <row r="3760" spans="1:3" ht="15.75" customHeight="1">
      <c r="A3760" s="24">
        <v>2016</v>
      </c>
      <c r="B3760" s="5" t="s">
        <v>5737</v>
      </c>
      <c r="C3760" s="8">
        <v>2.855324074074074E-2</v>
      </c>
    </row>
    <row r="3761" spans="1:3" ht="15.75" customHeight="1">
      <c r="A3761" s="24">
        <v>2017</v>
      </c>
      <c r="B3761" s="5" t="s">
        <v>6193</v>
      </c>
      <c r="C3761" s="8">
        <v>2.8564814814814814E-2</v>
      </c>
    </row>
    <row r="3762" spans="1:3" ht="15.75" customHeight="1">
      <c r="A3762" s="24">
        <v>2016</v>
      </c>
      <c r="B3762" s="5" t="s">
        <v>4171</v>
      </c>
      <c r="C3762" s="8">
        <v>2.8564814814814814E-2</v>
      </c>
    </row>
    <row r="3763" spans="1:3" ht="15.75" customHeight="1">
      <c r="A3763" s="24">
        <v>2017</v>
      </c>
      <c r="B3763" s="5" t="s">
        <v>7052</v>
      </c>
      <c r="C3763" s="8">
        <v>2.8587962962962964E-2</v>
      </c>
    </row>
    <row r="3764" spans="1:3" ht="15.75" customHeight="1">
      <c r="A3764" s="61">
        <v>2024</v>
      </c>
      <c r="B3764" s="5" t="s">
        <v>9190</v>
      </c>
      <c r="C3764" s="8">
        <v>2.8611111111111111E-2</v>
      </c>
    </row>
    <row r="3765" spans="1:3" ht="15.75" customHeight="1">
      <c r="A3765" s="24">
        <v>2017</v>
      </c>
      <c r="B3765" s="5" t="s">
        <v>6247</v>
      </c>
      <c r="C3765" s="8">
        <v>2.8622685185185185E-2</v>
      </c>
    </row>
    <row r="3766" spans="1:3" ht="15.75" customHeight="1">
      <c r="A3766" s="24">
        <v>2017</v>
      </c>
      <c r="B3766" s="5" t="s">
        <v>6248</v>
      </c>
      <c r="C3766" s="8">
        <v>2.8634259259259259E-2</v>
      </c>
    </row>
    <row r="3767" spans="1:3" ht="15.75" customHeight="1">
      <c r="A3767" s="24">
        <v>2014</v>
      </c>
      <c r="B3767" s="5" t="s">
        <v>6249</v>
      </c>
      <c r="C3767" s="8">
        <v>2.8668981481481483E-2</v>
      </c>
    </row>
    <row r="3768" spans="1:3" ht="15.75" customHeight="1">
      <c r="A3768" s="24">
        <v>2016</v>
      </c>
      <c r="B3768" s="5" t="s">
        <v>4360</v>
      </c>
      <c r="C3768" s="8">
        <v>2.8668981481481483E-2</v>
      </c>
    </row>
    <row r="3769" spans="1:3" ht="15.75" customHeight="1">
      <c r="A3769" s="24">
        <v>2017</v>
      </c>
      <c r="B3769" s="5" t="s">
        <v>7053</v>
      </c>
      <c r="C3769" s="8">
        <v>2.8680555555555556E-2</v>
      </c>
    </row>
    <row r="3770" spans="1:3" ht="15.75" customHeight="1">
      <c r="A3770" s="24">
        <v>2014</v>
      </c>
      <c r="B3770" s="5" t="s">
        <v>6250</v>
      </c>
      <c r="C3770" s="8">
        <v>2.8680555555555556E-2</v>
      </c>
    </row>
    <row r="3771" spans="1:3" ht="15.75" customHeight="1">
      <c r="A3771" s="24">
        <v>2015</v>
      </c>
      <c r="B3771" s="5" t="s">
        <v>6251</v>
      </c>
      <c r="C3771" s="8">
        <v>2.8680555555555556E-2</v>
      </c>
    </row>
    <row r="3772" spans="1:3" ht="15.75" customHeight="1">
      <c r="A3772" s="24">
        <v>2019</v>
      </c>
      <c r="B3772" s="5" t="s">
        <v>6193</v>
      </c>
      <c r="C3772" s="8">
        <v>2.8703703703703703E-2</v>
      </c>
    </row>
    <row r="3773" spans="1:3" ht="15.75" customHeight="1">
      <c r="A3773" s="24">
        <v>2014</v>
      </c>
      <c r="B3773" s="5" t="s">
        <v>6252</v>
      </c>
      <c r="C3773" s="8">
        <v>2.8703703703703703E-2</v>
      </c>
    </row>
    <row r="3774" spans="1:3" ht="15.75" customHeight="1">
      <c r="A3774" s="24">
        <v>2016</v>
      </c>
      <c r="B3774" s="5" t="s">
        <v>4007</v>
      </c>
      <c r="C3774" s="8">
        <v>2.8703703703703703E-2</v>
      </c>
    </row>
    <row r="3775" spans="1:3" ht="15.75" customHeight="1">
      <c r="A3775" s="24">
        <v>2019</v>
      </c>
      <c r="B3775" s="5" t="s">
        <v>6253</v>
      </c>
      <c r="C3775" s="8">
        <v>2.8715277777777777E-2</v>
      </c>
    </row>
    <row r="3776" spans="1:3" ht="15.75" customHeight="1">
      <c r="A3776" s="24">
        <v>2019</v>
      </c>
      <c r="B3776" s="5" t="s">
        <v>7017</v>
      </c>
      <c r="C3776" s="8">
        <v>2.8726851851851851E-2</v>
      </c>
    </row>
    <row r="3777" spans="1:3" ht="15.75" customHeight="1">
      <c r="A3777" s="24">
        <v>2015</v>
      </c>
      <c r="B3777" s="5" t="s">
        <v>7054</v>
      </c>
      <c r="C3777" s="8">
        <v>2.8761574074074075E-2</v>
      </c>
    </row>
    <row r="3778" spans="1:3" ht="15.75" customHeight="1">
      <c r="A3778" s="24">
        <v>2015</v>
      </c>
      <c r="B3778" s="5" t="s">
        <v>5813</v>
      </c>
      <c r="C3778" s="8">
        <v>2.8761574074074075E-2</v>
      </c>
    </row>
    <row r="3779" spans="1:3" ht="15.75" customHeight="1">
      <c r="A3779" s="61">
        <v>2024</v>
      </c>
      <c r="B3779" s="5" t="s">
        <v>9191</v>
      </c>
      <c r="C3779" s="8">
        <v>2.8773148148148148E-2</v>
      </c>
    </row>
    <row r="3780" spans="1:3" ht="15.75" customHeight="1">
      <c r="A3780" s="24">
        <v>2016</v>
      </c>
      <c r="B3780" s="5" t="s">
        <v>5739</v>
      </c>
      <c r="C3780" s="8">
        <v>2.8796296296296296E-2</v>
      </c>
    </row>
    <row r="3781" spans="1:3" ht="15.75" customHeight="1">
      <c r="A3781" s="61">
        <v>2024</v>
      </c>
      <c r="B3781" s="5" t="s">
        <v>9192</v>
      </c>
      <c r="C3781" s="8">
        <v>2.8807870370370369E-2</v>
      </c>
    </row>
    <row r="3782" spans="1:3" ht="15.75" customHeight="1">
      <c r="A3782" s="61">
        <v>2024</v>
      </c>
      <c r="B3782" s="5" t="s">
        <v>9193</v>
      </c>
      <c r="C3782" s="8">
        <v>2.8819444444444446E-2</v>
      </c>
    </row>
    <row r="3783" spans="1:3" ht="15.75" customHeight="1">
      <c r="A3783" s="24">
        <v>2013</v>
      </c>
      <c r="B3783" s="7" t="s">
        <v>6777</v>
      </c>
      <c r="C3783" s="6">
        <v>2.8830999999999999E-2</v>
      </c>
    </row>
    <row r="3784" spans="1:3" ht="15.75" customHeight="1">
      <c r="A3784" s="24">
        <v>2013</v>
      </c>
      <c r="B3784" s="7" t="s">
        <v>4833</v>
      </c>
      <c r="C3784" s="6">
        <v>2.8830999999999999E-2</v>
      </c>
    </row>
    <row r="3785" spans="1:3" ht="15.75" customHeight="1">
      <c r="A3785" s="24">
        <v>2016</v>
      </c>
      <c r="B3785" s="5" t="s">
        <v>7007</v>
      </c>
      <c r="C3785" s="8">
        <v>2.883101851851852E-2</v>
      </c>
    </row>
    <row r="3786" spans="1:3" ht="15.75" customHeight="1">
      <c r="A3786" s="24">
        <v>2014</v>
      </c>
      <c r="B3786" s="5" t="s">
        <v>6254</v>
      </c>
      <c r="C3786" s="8">
        <v>2.883101851851852E-2</v>
      </c>
    </row>
    <row r="3787" spans="1:3" ht="15.75" customHeight="1">
      <c r="A3787" s="24">
        <v>2014</v>
      </c>
      <c r="B3787" s="5" t="s">
        <v>2475</v>
      </c>
      <c r="C3787" s="8">
        <v>2.8842592592592593E-2</v>
      </c>
    </row>
    <row r="3788" spans="1:3" ht="15.75" customHeight="1">
      <c r="A3788" s="24">
        <v>2013</v>
      </c>
      <c r="B3788" s="7" t="s">
        <v>7055</v>
      </c>
      <c r="C3788" s="6">
        <v>2.8843000000000001E-2</v>
      </c>
    </row>
    <row r="3789" spans="1:3" ht="15.75" customHeight="1">
      <c r="A3789" s="24">
        <v>2013</v>
      </c>
      <c r="B3789" s="7" t="s">
        <v>6255</v>
      </c>
      <c r="C3789" s="6">
        <v>2.8843000000000001E-2</v>
      </c>
    </row>
    <row r="3790" spans="1:3" ht="15.75" customHeight="1">
      <c r="A3790" s="24">
        <v>2013</v>
      </c>
      <c r="B3790" s="7" t="s">
        <v>6126</v>
      </c>
      <c r="C3790" s="6">
        <v>2.8854000000000001E-2</v>
      </c>
    </row>
    <row r="3791" spans="1:3" ht="15.75" customHeight="1">
      <c r="A3791" s="24">
        <v>2013</v>
      </c>
      <c r="B3791" s="7" t="s">
        <v>6879</v>
      </c>
      <c r="C3791" s="6">
        <v>2.8865999999999999E-2</v>
      </c>
    </row>
    <row r="3792" spans="1:3" ht="15.75" customHeight="1">
      <c r="A3792" s="24">
        <v>2013</v>
      </c>
      <c r="B3792" s="7" t="s">
        <v>6024</v>
      </c>
      <c r="C3792" s="6">
        <v>2.8865999999999999E-2</v>
      </c>
    </row>
    <row r="3793" spans="1:3" ht="15.75" customHeight="1">
      <c r="A3793" s="24">
        <v>2013</v>
      </c>
      <c r="B3793" s="7" t="s">
        <v>6547</v>
      </c>
      <c r="C3793" s="6">
        <v>2.8877E-2</v>
      </c>
    </row>
    <row r="3794" spans="1:3" ht="15.75" customHeight="1">
      <c r="A3794" s="24">
        <v>2022</v>
      </c>
      <c r="B3794" s="5" t="s">
        <v>7740</v>
      </c>
      <c r="C3794" s="8">
        <v>2.8888888888888891E-2</v>
      </c>
    </row>
    <row r="3795" spans="1:3" ht="15.75" customHeight="1">
      <c r="A3795" s="24">
        <v>2022</v>
      </c>
      <c r="B3795" s="5" t="s">
        <v>7741</v>
      </c>
      <c r="C3795" s="8">
        <v>2.8912037037037038E-2</v>
      </c>
    </row>
    <row r="3796" spans="1:3" ht="15.75" customHeight="1">
      <c r="A3796" s="24">
        <v>2022</v>
      </c>
      <c r="B3796" s="5" t="s">
        <v>2232</v>
      </c>
      <c r="C3796" s="8">
        <v>2.8912037037037038E-2</v>
      </c>
    </row>
    <row r="3797" spans="1:3" ht="15.75" customHeight="1">
      <c r="A3797" s="24">
        <v>2022</v>
      </c>
      <c r="B3797" s="5" t="s">
        <v>7742</v>
      </c>
      <c r="C3797" s="8">
        <v>2.8923611111111108E-2</v>
      </c>
    </row>
    <row r="3798" spans="1:3" ht="15.75" customHeight="1">
      <c r="A3798" s="24">
        <v>2016</v>
      </c>
      <c r="B3798" s="5" t="s">
        <v>6256</v>
      </c>
      <c r="C3798" s="8">
        <v>2.8923611111111112E-2</v>
      </c>
    </row>
    <row r="3799" spans="1:3" ht="15.75" customHeight="1">
      <c r="A3799" s="24">
        <v>2016</v>
      </c>
      <c r="B3799" s="5" t="s">
        <v>4443</v>
      </c>
      <c r="C3799" s="8">
        <v>2.8923611111111112E-2</v>
      </c>
    </row>
    <row r="3800" spans="1:3" ht="15.75" customHeight="1">
      <c r="A3800" s="24">
        <v>2013</v>
      </c>
      <c r="B3800" s="7" t="s">
        <v>4817</v>
      </c>
      <c r="C3800" s="6">
        <v>2.8923999999999998E-2</v>
      </c>
    </row>
    <row r="3801" spans="1:3" ht="15.75" customHeight="1">
      <c r="A3801" s="24">
        <v>2013</v>
      </c>
      <c r="B3801" s="7" t="s">
        <v>5739</v>
      </c>
      <c r="C3801" s="6">
        <v>2.8934999999999999E-2</v>
      </c>
    </row>
    <row r="3802" spans="1:3" ht="15.75" customHeight="1">
      <c r="A3802" s="24">
        <v>2014</v>
      </c>
      <c r="B3802" s="5" t="s">
        <v>5851</v>
      </c>
      <c r="C3802" s="8">
        <v>2.8935185185185185E-2</v>
      </c>
    </row>
    <row r="3803" spans="1:3" ht="15.75" customHeight="1">
      <c r="A3803" s="24">
        <v>2018</v>
      </c>
      <c r="B3803" s="5" t="s">
        <v>6257</v>
      </c>
      <c r="C3803" s="8">
        <v>2.8935185185185185E-2</v>
      </c>
    </row>
    <row r="3804" spans="1:3" ht="15.75" customHeight="1">
      <c r="A3804" s="24">
        <v>2022</v>
      </c>
      <c r="B3804" s="5" t="s">
        <v>7743</v>
      </c>
      <c r="C3804" s="8">
        <v>2.8935185185185185E-2</v>
      </c>
    </row>
    <row r="3805" spans="1:3" ht="15.75" customHeight="1">
      <c r="A3805" s="24">
        <v>2014</v>
      </c>
      <c r="B3805" s="5" t="s">
        <v>6258</v>
      </c>
      <c r="C3805" s="8">
        <v>2.8946759259259259E-2</v>
      </c>
    </row>
    <row r="3806" spans="1:3" ht="15.75" customHeight="1">
      <c r="A3806" s="24">
        <v>2013</v>
      </c>
      <c r="B3806" s="7" t="s">
        <v>5737</v>
      </c>
      <c r="C3806" s="6">
        <v>2.8947000000000001E-2</v>
      </c>
    </row>
    <row r="3807" spans="1:3" ht="15.75" customHeight="1">
      <c r="A3807" s="24">
        <v>2013</v>
      </c>
      <c r="B3807" s="7" t="s">
        <v>5956</v>
      </c>
      <c r="C3807" s="6">
        <v>2.8958000000000001E-2</v>
      </c>
    </row>
    <row r="3808" spans="1:3" ht="15.75" customHeight="1">
      <c r="A3808" s="24">
        <v>2022</v>
      </c>
      <c r="B3808" s="5" t="s">
        <v>7744</v>
      </c>
      <c r="C3808" s="8">
        <v>2.8969907407407406E-2</v>
      </c>
    </row>
    <row r="3809" spans="1:3" ht="15.75" customHeight="1">
      <c r="A3809" s="24">
        <v>2018</v>
      </c>
      <c r="B3809" s="5" t="s">
        <v>6259</v>
      </c>
      <c r="C3809" s="8">
        <v>2.8981481481481483E-2</v>
      </c>
    </row>
    <row r="3810" spans="1:3" ht="15.75" customHeight="1">
      <c r="A3810" s="24">
        <v>2015</v>
      </c>
      <c r="B3810" s="5" t="s">
        <v>7035</v>
      </c>
      <c r="C3810" s="8">
        <v>2.900462962962963E-2</v>
      </c>
    </row>
    <row r="3811" spans="1:3" ht="15.75" customHeight="1">
      <c r="A3811" s="24">
        <v>2019</v>
      </c>
      <c r="B3811" s="5" t="s">
        <v>6260</v>
      </c>
      <c r="C3811" s="8">
        <v>2.900462962962963E-2</v>
      </c>
    </row>
    <row r="3812" spans="1:3" ht="15.75" customHeight="1">
      <c r="A3812" s="24">
        <v>2015</v>
      </c>
      <c r="B3812" s="5" t="s">
        <v>6222</v>
      </c>
      <c r="C3812" s="8">
        <v>2.900462962962963E-2</v>
      </c>
    </row>
    <row r="3813" spans="1:3" ht="15.75" customHeight="1">
      <c r="A3813" s="24">
        <v>2018</v>
      </c>
      <c r="B3813" s="5" t="s">
        <v>6261</v>
      </c>
      <c r="C3813" s="8">
        <v>2.900462962962963E-2</v>
      </c>
    </row>
    <row r="3814" spans="1:3" ht="15.75" customHeight="1">
      <c r="A3814" s="24">
        <v>2022</v>
      </c>
      <c r="B3814" s="5" t="s">
        <v>7745</v>
      </c>
      <c r="C3814" s="8">
        <v>2.900462962962963E-2</v>
      </c>
    </row>
    <row r="3815" spans="1:3" ht="15.75" customHeight="1">
      <c r="A3815" s="24">
        <v>2022</v>
      </c>
      <c r="B3815" s="5" t="s">
        <v>7746</v>
      </c>
      <c r="C3815" s="8">
        <v>2.90162037037037E-2</v>
      </c>
    </row>
    <row r="3816" spans="1:3" ht="15.75" customHeight="1">
      <c r="A3816" s="24">
        <v>2016</v>
      </c>
      <c r="B3816" s="5" t="s">
        <v>5642</v>
      </c>
      <c r="C3816" s="8">
        <v>2.9027777777777777E-2</v>
      </c>
    </row>
    <row r="3817" spans="1:3" ht="15.75" customHeight="1">
      <c r="A3817" s="24">
        <v>2022</v>
      </c>
      <c r="B3817" s="5" t="s">
        <v>4442</v>
      </c>
      <c r="C3817" s="8">
        <v>2.9027777777777777E-2</v>
      </c>
    </row>
    <row r="3818" spans="1:3" ht="15.75" customHeight="1">
      <c r="A3818" s="24">
        <v>2013</v>
      </c>
      <c r="B3818" s="7" t="s">
        <v>6190</v>
      </c>
      <c r="C3818" s="6">
        <v>2.9038999999999999E-2</v>
      </c>
    </row>
    <row r="3819" spans="1:3" ht="15.75" customHeight="1">
      <c r="A3819" s="24">
        <v>2019</v>
      </c>
      <c r="B3819" s="5" t="s">
        <v>7056</v>
      </c>
      <c r="C3819" s="8">
        <v>2.9039351851851851E-2</v>
      </c>
    </row>
    <row r="3820" spans="1:3" ht="15.75" customHeight="1">
      <c r="A3820" s="24">
        <v>2022</v>
      </c>
      <c r="B3820" s="5" t="s">
        <v>7332</v>
      </c>
      <c r="C3820" s="8">
        <v>2.9050925925925928E-2</v>
      </c>
    </row>
    <row r="3821" spans="1:3" ht="15.75" customHeight="1">
      <c r="A3821" s="24">
        <v>2022</v>
      </c>
      <c r="B3821" s="5" t="s">
        <v>7747</v>
      </c>
      <c r="C3821" s="8">
        <v>2.9050925925925928E-2</v>
      </c>
    </row>
    <row r="3822" spans="1:3" ht="15.75" customHeight="1">
      <c r="A3822" s="24">
        <v>2013</v>
      </c>
      <c r="B3822" s="7" t="s">
        <v>7015</v>
      </c>
      <c r="C3822" s="6">
        <v>2.9051E-2</v>
      </c>
    </row>
    <row r="3823" spans="1:3" ht="15.75" customHeight="1">
      <c r="A3823" s="24">
        <v>2022</v>
      </c>
      <c r="B3823" s="5" t="s">
        <v>7748</v>
      </c>
      <c r="C3823" s="8">
        <v>2.9062500000000002E-2</v>
      </c>
    </row>
    <row r="3824" spans="1:3" ht="15.75" customHeight="1">
      <c r="A3824" s="24">
        <v>2022</v>
      </c>
      <c r="B3824" s="5" t="s">
        <v>7749</v>
      </c>
      <c r="C3824" s="8">
        <v>2.9074074074074075E-2</v>
      </c>
    </row>
    <row r="3825" spans="1:3" ht="15.75" customHeight="1">
      <c r="A3825" s="24">
        <v>2013</v>
      </c>
      <c r="B3825" s="7" t="s">
        <v>6984</v>
      </c>
      <c r="C3825" s="6">
        <v>2.9108999999999999E-2</v>
      </c>
    </row>
    <row r="3826" spans="1:3" ht="15.75" customHeight="1">
      <c r="A3826" s="24">
        <v>2013</v>
      </c>
      <c r="B3826" s="7" t="s">
        <v>6032</v>
      </c>
      <c r="C3826" s="6">
        <v>2.912E-2</v>
      </c>
    </row>
    <row r="3827" spans="1:3" ht="15.75" customHeight="1">
      <c r="A3827" s="24">
        <v>2022</v>
      </c>
      <c r="B3827" s="5" t="s">
        <v>7750</v>
      </c>
      <c r="C3827" s="8">
        <v>2.9131944444444446E-2</v>
      </c>
    </row>
    <row r="3828" spans="1:3" ht="15.75" customHeight="1">
      <c r="A3828" s="24">
        <v>2022</v>
      </c>
      <c r="B3828" s="5" t="s">
        <v>6178</v>
      </c>
      <c r="C3828" s="8">
        <v>2.9131944444444446E-2</v>
      </c>
    </row>
    <row r="3829" spans="1:3" ht="15.75" customHeight="1">
      <c r="A3829" s="24">
        <v>2022</v>
      </c>
      <c r="B3829" s="5" t="s">
        <v>7751</v>
      </c>
      <c r="C3829" s="8">
        <v>2.9131944444444446E-2</v>
      </c>
    </row>
    <row r="3830" spans="1:3" ht="15.75" customHeight="1">
      <c r="A3830" s="24">
        <v>2022</v>
      </c>
      <c r="B3830" s="5" t="s">
        <v>3974</v>
      </c>
      <c r="C3830" s="8">
        <v>2.9143518518518517E-2</v>
      </c>
    </row>
    <row r="3831" spans="1:3" ht="15.75" customHeight="1">
      <c r="A3831" s="24">
        <v>2019</v>
      </c>
      <c r="B3831" s="5" t="s">
        <v>4944</v>
      </c>
      <c r="C3831" s="8">
        <v>2.914351851851852E-2</v>
      </c>
    </row>
    <row r="3832" spans="1:3" ht="15.75" customHeight="1">
      <c r="A3832" s="24">
        <v>2015</v>
      </c>
      <c r="B3832" s="5" t="s">
        <v>7057</v>
      </c>
      <c r="C3832" s="8">
        <v>2.914351851851852E-2</v>
      </c>
    </row>
    <row r="3833" spans="1:3" ht="15.75" customHeight="1">
      <c r="A3833" s="24">
        <v>2016</v>
      </c>
      <c r="B3833" s="5" t="s">
        <v>7058</v>
      </c>
      <c r="C3833" s="8">
        <v>2.9155092592592594E-2</v>
      </c>
    </row>
    <row r="3834" spans="1:3" ht="15.75" customHeight="1">
      <c r="A3834" s="24">
        <v>2022</v>
      </c>
      <c r="B3834" s="5" t="s">
        <v>7752</v>
      </c>
      <c r="C3834" s="8">
        <v>2.9155092592592594E-2</v>
      </c>
    </row>
    <row r="3835" spans="1:3" ht="15.75" customHeight="1">
      <c r="A3835" s="24">
        <v>2022</v>
      </c>
      <c r="B3835" s="5" t="s">
        <v>7753</v>
      </c>
      <c r="C3835" s="8">
        <v>2.9155092592592594E-2</v>
      </c>
    </row>
    <row r="3836" spans="1:3" ht="15.75" customHeight="1">
      <c r="A3836" s="24">
        <v>2022</v>
      </c>
      <c r="B3836" s="5" t="s">
        <v>7754</v>
      </c>
      <c r="C3836" s="8">
        <v>2.9155092592592594E-2</v>
      </c>
    </row>
    <row r="3837" spans="1:3" ht="15.75" customHeight="1">
      <c r="A3837" s="24">
        <v>2022</v>
      </c>
      <c r="B3837" s="5" t="s">
        <v>7755</v>
      </c>
      <c r="C3837" s="8">
        <v>2.9166666666666664E-2</v>
      </c>
    </row>
    <row r="3838" spans="1:3" ht="15.75" customHeight="1">
      <c r="A3838" s="24">
        <v>2022</v>
      </c>
      <c r="B3838" s="5" t="s">
        <v>4129</v>
      </c>
      <c r="C3838" s="8">
        <v>2.9166666666666664E-2</v>
      </c>
    </row>
    <row r="3839" spans="1:3" ht="15.75" customHeight="1">
      <c r="A3839" s="24">
        <v>2022</v>
      </c>
      <c r="B3839" s="5" t="s">
        <v>7756</v>
      </c>
      <c r="C3839" s="8">
        <v>2.9166666666666664E-2</v>
      </c>
    </row>
    <row r="3840" spans="1:3" ht="15.75" customHeight="1">
      <c r="A3840" s="24">
        <v>2022</v>
      </c>
      <c r="B3840" s="5" t="s">
        <v>5171</v>
      </c>
      <c r="C3840" s="8">
        <v>2.9166666666666664E-2</v>
      </c>
    </row>
    <row r="3841" spans="1:3" ht="15.75" customHeight="1">
      <c r="A3841" s="24">
        <v>2022</v>
      </c>
      <c r="B3841" s="5" t="s">
        <v>7757</v>
      </c>
      <c r="C3841" s="8">
        <v>2.9178240740740741E-2</v>
      </c>
    </row>
    <row r="3842" spans="1:3" ht="15.75" customHeight="1">
      <c r="A3842" s="24">
        <v>2016</v>
      </c>
      <c r="B3842" s="5" t="s">
        <v>7059</v>
      </c>
      <c r="C3842" s="8">
        <v>2.9201388888888888E-2</v>
      </c>
    </row>
    <row r="3843" spans="1:3" ht="15.75" customHeight="1">
      <c r="A3843" s="24">
        <v>2015</v>
      </c>
      <c r="B3843" s="5" t="s">
        <v>6262</v>
      </c>
      <c r="C3843" s="8">
        <v>2.9201388888888888E-2</v>
      </c>
    </row>
    <row r="3844" spans="1:3" ht="15.75" customHeight="1">
      <c r="A3844" s="24">
        <v>2018</v>
      </c>
      <c r="B3844" s="5" t="s">
        <v>6263</v>
      </c>
      <c r="C3844" s="8">
        <v>2.9247685185185186E-2</v>
      </c>
    </row>
    <row r="3845" spans="1:3" ht="15.75" customHeight="1">
      <c r="A3845" s="24">
        <v>2022</v>
      </c>
      <c r="B3845" s="5" t="s">
        <v>7758</v>
      </c>
      <c r="C3845" s="8">
        <v>2.9247685185185186E-2</v>
      </c>
    </row>
    <row r="3846" spans="1:3" ht="15.75" customHeight="1">
      <c r="A3846" s="24">
        <v>2013</v>
      </c>
      <c r="B3846" s="7" t="s">
        <v>6144</v>
      </c>
      <c r="C3846" s="6">
        <v>2.9259E-2</v>
      </c>
    </row>
    <row r="3847" spans="1:3" ht="15.75" customHeight="1">
      <c r="A3847" s="24">
        <v>2018</v>
      </c>
      <c r="B3847" s="5" t="s">
        <v>6264</v>
      </c>
      <c r="C3847" s="8">
        <v>2.9259259259259259E-2</v>
      </c>
    </row>
    <row r="3848" spans="1:3" ht="15.75" customHeight="1">
      <c r="A3848" s="24">
        <v>2022</v>
      </c>
      <c r="B3848" s="5" t="s">
        <v>7759</v>
      </c>
      <c r="C3848" s="8">
        <v>2.9259259259259259E-2</v>
      </c>
    </row>
    <row r="3849" spans="1:3" ht="15.75" customHeight="1">
      <c r="A3849" s="24">
        <v>2022</v>
      </c>
      <c r="B3849" s="5" t="s">
        <v>7760</v>
      </c>
      <c r="C3849" s="8">
        <v>2.9259259259259259E-2</v>
      </c>
    </row>
    <row r="3850" spans="1:3" ht="15.75" customHeight="1">
      <c r="A3850" s="24">
        <v>2022</v>
      </c>
      <c r="B3850" s="5" t="s">
        <v>7761</v>
      </c>
      <c r="C3850" s="8">
        <v>2.9259259259259259E-2</v>
      </c>
    </row>
    <row r="3851" spans="1:3" ht="15.75" customHeight="1">
      <c r="A3851" s="24">
        <v>2013</v>
      </c>
      <c r="B3851" s="7" t="s">
        <v>6265</v>
      </c>
      <c r="C3851" s="6">
        <v>2.9270999999999998E-2</v>
      </c>
    </row>
    <row r="3852" spans="1:3" ht="15.75" customHeight="1">
      <c r="A3852" s="24">
        <v>2013</v>
      </c>
      <c r="B3852" s="7" t="s">
        <v>6266</v>
      </c>
      <c r="C3852" s="6">
        <v>2.9281999999999999E-2</v>
      </c>
    </row>
    <row r="3853" spans="1:3" ht="15.75" customHeight="1">
      <c r="A3853" s="24">
        <v>2013</v>
      </c>
      <c r="B3853" s="7" t="s">
        <v>6267</v>
      </c>
      <c r="C3853" s="6">
        <v>2.9294000000000001E-2</v>
      </c>
    </row>
    <row r="3854" spans="1:3" ht="15.75" customHeight="1">
      <c r="A3854" s="24">
        <v>2014</v>
      </c>
      <c r="B3854" s="5" t="s">
        <v>446</v>
      </c>
      <c r="C3854" s="8">
        <v>2.9305555555555557E-2</v>
      </c>
    </row>
    <row r="3855" spans="1:3" ht="15.75" customHeight="1">
      <c r="A3855" s="24">
        <v>2014</v>
      </c>
      <c r="B3855" s="5" t="s">
        <v>6268</v>
      </c>
      <c r="C3855" s="8">
        <v>2.9305555555555557E-2</v>
      </c>
    </row>
    <row r="3856" spans="1:3" ht="15.75" customHeight="1">
      <c r="A3856" s="24">
        <v>2013</v>
      </c>
      <c r="B3856" s="7" t="s">
        <v>7060</v>
      </c>
      <c r="C3856" s="6">
        <v>2.9305999999999999E-2</v>
      </c>
    </row>
    <row r="3857" spans="1:3" ht="15.75" customHeight="1">
      <c r="A3857" s="24">
        <v>2013</v>
      </c>
      <c r="B3857" s="7" t="s">
        <v>6269</v>
      </c>
      <c r="C3857" s="6">
        <v>2.9316999999999999E-2</v>
      </c>
    </row>
    <row r="3858" spans="1:3" ht="15.75" customHeight="1">
      <c r="A3858" s="24">
        <v>2014</v>
      </c>
      <c r="B3858" s="5" t="s">
        <v>6270</v>
      </c>
      <c r="C3858" s="8">
        <v>2.931712962962963E-2</v>
      </c>
    </row>
    <row r="3859" spans="1:3" ht="15.75" customHeight="1">
      <c r="A3859" s="24">
        <v>2014</v>
      </c>
      <c r="B3859" s="5" t="s">
        <v>6271</v>
      </c>
      <c r="C3859" s="8">
        <v>2.931712962962963E-2</v>
      </c>
    </row>
    <row r="3860" spans="1:3" ht="15.75" customHeight="1">
      <c r="A3860" s="24">
        <v>2018</v>
      </c>
      <c r="B3860" s="5" t="s">
        <v>6272</v>
      </c>
      <c r="C3860" s="8">
        <v>2.931712962962963E-2</v>
      </c>
    </row>
    <row r="3861" spans="1:3" ht="15.75" customHeight="1">
      <c r="A3861" s="24">
        <v>2016</v>
      </c>
      <c r="B3861" s="5" t="s">
        <v>6273</v>
      </c>
      <c r="C3861" s="8">
        <v>2.931712962962963E-2</v>
      </c>
    </row>
    <row r="3862" spans="1:3" ht="15.75" customHeight="1">
      <c r="A3862" s="24">
        <v>2015</v>
      </c>
      <c r="B3862" s="5" t="s">
        <v>6274</v>
      </c>
      <c r="C3862" s="8">
        <v>2.9328703703703704E-2</v>
      </c>
    </row>
    <row r="3863" spans="1:3" ht="15.75" customHeight="1">
      <c r="A3863" s="24">
        <v>2013</v>
      </c>
      <c r="B3863" s="7" t="s">
        <v>7061</v>
      </c>
      <c r="C3863" s="6">
        <v>2.9329000000000001E-2</v>
      </c>
    </row>
    <row r="3864" spans="1:3" ht="15.75" customHeight="1">
      <c r="A3864" s="24">
        <v>2019</v>
      </c>
      <c r="B3864" s="5" t="s">
        <v>7062</v>
      </c>
      <c r="C3864" s="8">
        <v>2.9363425925925925E-2</v>
      </c>
    </row>
    <row r="3865" spans="1:3" ht="15.75" customHeight="1">
      <c r="A3865" s="24">
        <v>2016</v>
      </c>
      <c r="B3865" s="5" t="s">
        <v>7063</v>
      </c>
      <c r="C3865" s="8">
        <v>2.9363425925925925E-2</v>
      </c>
    </row>
    <row r="3866" spans="1:3" ht="15.75" customHeight="1">
      <c r="A3866" s="24">
        <v>2016</v>
      </c>
      <c r="B3866" s="5" t="s">
        <v>7064</v>
      </c>
      <c r="C3866" s="8">
        <v>2.9363425925925925E-2</v>
      </c>
    </row>
    <row r="3867" spans="1:3" ht="15.75" customHeight="1">
      <c r="A3867" s="24">
        <v>2016</v>
      </c>
      <c r="B3867" s="5" t="s">
        <v>6275</v>
      </c>
      <c r="C3867" s="8">
        <v>2.9363425925925925E-2</v>
      </c>
    </row>
    <row r="3868" spans="1:3" ht="15.75" customHeight="1">
      <c r="A3868" s="61">
        <v>2024</v>
      </c>
      <c r="B3868" s="5" t="s">
        <v>9194</v>
      </c>
      <c r="C3868" s="8">
        <v>2.9409722222222223E-2</v>
      </c>
    </row>
    <row r="3869" spans="1:3" ht="15.75" customHeight="1">
      <c r="A3869" s="24">
        <v>2015</v>
      </c>
      <c r="B3869" s="5" t="s">
        <v>7065</v>
      </c>
      <c r="C3869" s="8">
        <v>2.9421296296296296E-2</v>
      </c>
    </row>
    <row r="3870" spans="1:3" ht="15.75" customHeight="1">
      <c r="A3870" s="24">
        <v>2015</v>
      </c>
      <c r="B3870" s="5" t="s">
        <v>7066</v>
      </c>
      <c r="C3870" s="8">
        <v>2.943287037037037E-2</v>
      </c>
    </row>
    <row r="3871" spans="1:3" ht="15.75" customHeight="1">
      <c r="A3871" s="61">
        <v>2024</v>
      </c>
      <c r="B3871" s="5" t="s">
        <v>9195</v>
      </c>
      <c r="C3871" s="8">
        <v>2.943287037037037E-2</v>
      </c>
    </row>
    <row r="3872" spans="1:3" ht="15.75" customHeight="1">
      <c r="A3872" s="24">
        <v>2015</v>
      </c>
      <c r="B3872" s="5" t="s">
        <v>7067</v>
      </c>
      <c r="C3872" s="8">
        <v>2.9444444444444443E-2</v>
      </c>
    </row>
    <row r="3873" spans="1:3" ht="15.75" customHeight="1">
      <c r="A3873" s="24">
        <v>2019</v>
      </c>
      <c r="B3873" s="5" t="s">
        <v>6276</v>
      </c>
      <c r="C3873" s="8">
        <v>2.9444444444444443E-2</v>
      </c>
    </row>
    <row r="3874" spans="1:3" ht="15.75" customHeight="1">
      <c r="A3874" s="24">
        <v>2015</v>
      </c>
      <c r="B3874" s="5" t="s">
        <v>6197</v>
      </c>
      <c r="C3874" s="8">
        <v>2.9502314814814815E-2</v>
      </c>
    </row>
    <row r="3875" spans="1:3" ht="15.75" customHeight="1">
      <c r="A3875" s="24">
        <v>2015</v>
      </c>
      <c r="B3875" s="5" t="s">
        <v>6277</v>
      </c>
      <c r="C3875" s="8">
        <v>2.9513888888888888E-2</v>
      </c>
    </row>
    <row r="3876" spans="1:3" ht="15.75" customHeight="1">
      <c r="A3876" s="24">
        <v>2015</v>
      </c>
      <c r="B3876" s="5" t="s">
        <v>6278</v>
      </c>
      <c r="C3876" s="8">
        <v>2.9525462962962962E-2</v>
      </c>
    </row>
    <row r="3877" spans="1:3" ht="15.75" customHeight="1">
      <c r="A3877" s="61">
        <v>2024</v>
      </c>
      <c r="B3877" s="5" t="s">
        <v>9196</v>
      </c>
      <c r="C3877" s="8">
        <v>2.9525462962962962E-2</v>
      </c>
    </row>
    <row r="3878" spans="1:3" ht="15.75" customHeight="1">
      <c r="A3878" s="61">
        <v>2024</v>
      </c>
      <c r="B3878" s="5" t="s">
        <v>8226</v>
      </c>
      <c r="C3878" s="8">
        <v>2.9537037037037039E-2</v>
      </c>
    </row>
    <row r="3879" spans="1:3" ht="15.75" customHeight="1">
      <c r="A3879" s="24">
        <v>2017</v>
      </c>
      <c r="B3879" s="5" t="s">
        <v>7068</v>
      </c>
      <c r="C3879" s="8">
        <v>2.9583333333333333E-2</v>
      </c>
    </row>
    <row r="3880" spans="1:3" ht="15.75" customHeight="1">
      <c r="A3880" s="24">
        <v>2017</v>
      </c>
      <c r="B3880" s="5" t="s">
        <v>9</v>
      </c>
      <c r="C3880" s="8">
        <v>2.9583333333333333E-2</v>
      </c>
    </row>
    <row r="3881" spans="1:3" ht="15.75" customHeight="1">
      <c r="A3881" s="24">
        <v>2018</v>
      </c>
      <c r="B3881" s="5" t="s">
        <v>9</v>
      </c>
      <c r="C3881" s="8">
        <v>2.9583333333333333E-2</v>
      </c>
    </row>
    <row r="3882" spans="1:3" ht="15.75" customHeight="1">
      <c r="A3882" s="24">
        <v>2018</v>
      </c>
      <c r="B3882" s="5" t="s">
        <v>6279</v>
      </c>
      <c r="C3882" s="8">
        <v>2.9594907407407407E-2</v>
      </c>
    </row>
    <row r="3883" spans="1:3" ht="15.75" customHeight="1">
      <c r="A3883" s="24">
        <v>2018</v>
      </c>
      <c r="B3883" s="5" t="s">
        <v>6280</v>
      </c>
      <c r="C3883" s="8">
        <v>2.960648148148148E-2</v>
      </c>
    </row>
    <row r="3884" spans="1:3" ht="15.75" customHeight="1">
      <c r="A3884" s="24">
        <v>2018</v>
      </c>
      <c r="B3884" s="5" t="s">
        <v>6281</v>
      </c>
      <c r="C3884" s="8">
        <v>2.960648148148148E-2</v>
      </c>
    </row>
    <row r="3885" spans="1:3" ht="15.75" customHeight="1">
      <c r="A3885" s="24">
        <v>2022</v>
      </c>
      <c r="B3885" s="5" t="s">
        <v>7762</v>
      </c>
      <c r="C3885" s="8">
        <v>2.960648148148148E-2</v>
      </c>
    </row>
    <row r="3886" spans="1:3" ht="15.75" customHeight="1">
      <c r="A3886" s="24">
        <v>2018</v>
      </c>
      <c r="B3886" s="5" t="s">
        <v>7068</v>
      </c>
      <c r="C3886" s="8">
        <v>2.9629629629629631E-2</v>
      </c>
    </row>
    <row r="3887" spans="1:3" ht="15.75" customHeight="1">
      <c r="A3887" s="24">
        <v>2018</v>
      </c>
      <c r="B3887" s="5" t="s">
        <v>7069</v>
      </c>
      <c r="C3887" s="8">
        <v>2.9641203703703704E-2</v>
      </c>
    </row>
    <row r="3888" spans="1:3" ht="15.75" customHeight="1">
      <c r="A3888" s="24">
        <v>2018</v>
      </c>
      <c r="B3888" s="5" t="s">
        <v>6282</v>
      </c>
      <c r="C3888" s="8">
        <v>2.9652777777777778E-2</v>
      </c>
    </row>
    <row r="3889" spans="1:3" ht="15.75" customHeight="1">
      <c r="A3889" s="24">
        <v>2018</v>
      </c>
      <c r="B3889" s="5" t="s">
        <v>6283</v>
      </c>
      <c r="C3889" s="8">
        <v>2.9652777777777778E-2</v>
      </c>
    </row>
    <row r="3890" spans="1:3" ht="15.75" customHeight="1">
      <c r="A3890" s="24">
        <v>2022</v>
      </c>
      <c r="B3890" s="5" t="s">
        <v>2794</v>
      </c>
      <c r="C3890" s="8">
        <v>2.9675925925925925E-2</v>
      </c>
    </row>
    <row r="3891" spans="1:3" ht="15.75" customHeight="1">
      <c r="A3891" s="24">
        <v>2018</v>
      </c>
      <c r="B3891" s="5" t="s">
        <v>7070</v>
      </c>
      <c r="C3891" s="8">
        <v>2.9699074074074076E-2</v>
      </c>
    </row>
    <row r="3892" spans="1:3" ht="15.75" customHeight="1">
      <c r="A3892" s="24">
        <v>2018</v>
      </c>
      <c r="B3892" s="5" t="s">
        <v>7071</v>
      </c>
      <c r="C3892" s="8">
        <v>2.9699074074074076E-2</v>
      </c>
    </row>
    <row r="3893" spans="1:3" ht="15.75" customHeight="1">
      <c r="A3893" s="24">
        <v>2022</v>
      </c>
      <c r="B3893" s="5" t="s">
        <v>1188</v>
      </c>
      <c r="C3893" s="8">
        <v>2.9722222222222219E-2</v>
      </c>
    </row>
    <row r="3894" spans="1:3" ht="15.75" customHeight="1">
      <c r="A3894" s="24">
        <v>2018</v>
      </c>
      <c r="B3894" s="5" t="s">
        <v>7072</v>
      </c>
      <c r="C3894" s="8">
        <v>2.9722222222222223E-2</v>
      </c>
    </row>
    <row r="3895" spans="1:3" ht="15.75" customHeight="1">
      <c r="A3895" s="24">
        <v>2022</v>
      </c>
      <c r="B3895" s="5" t="s">
        <v>7763</v>
      </c>
      <c r="C3895" s="8">
        <v>2.97337962962963E-2</v>
      </c>
    </row>
    <row r="3896" spans="1:3" ht="15.75" customHeight="1">
      <c r="A3896" s="24">
        <v>2015</v>
      </c>
      <c r="B3896" s="5" t="s">
        <v>7064</v>
      </c>
      <c r="C3896" s="8">
        <v>2.974537037037037E-2</v>
      </c>
    </row>
    <row r="3897" spans="1:3" ht="15.75" customHeight="1">
      <c r="A3897" s="24">
        <v>2015</v>
      </c>
      <c r="B3897" s="5" t="s">
        <v>6133</v>
      </c>
      <c r="C3897" s="8">
        <v>2.9756944444444444E-2</v>
      </c>
    </row>
    <row r="3898" spans="1:3" ht="15.75" customHeight="1">
      <c r="A3898" s="24">
        <v>2015</v>
      </c>
      <c r="B3898" s="5" t="s">
        <v>6273</v>
      </c>
      <c r="C3898" s="8">
        <v>2.9780092592592594E-2</v>
      </c>
    </row>
    <row r="3899" spans="1:3" ht="15.75" customHeight="1">
      <c r="A3899" s="24">
        <v>2015</v>
      </c>
      <c r="B3899" s="5" t="s">
        <v>7063</v>
      </c>
      <c r="C3899" s="8">
        <v>2.9780092592592594E-2</v>
      </c>
    </row>
    <row r="3900" spans="1:3" ht="15.75" customHeight="1">
      <c r="A3900" s="24">
        <v>2015</v>
      </c>
      <c r="B3900" s="5" t="s">
        <v>6275</v>
      </c>
      <c r="C3900" s="8">
        <v>2.9780092592592594E-2</v>
      </c>
    </row>
    <row r="3901" spans="1:3" ht="15.75" customHeight="1">
      <c r="A3901" s="24">
        <v>2015</v>
      </c>
      <c r="B3901" s="5" t="s">
        <v>6284</v>
      </c>
      <c r="C3901" s="8">
        <v>2.9826388888888888E-2</v>
      </c>
    </row>
    <row r="3902" spans="1:3" ht="15.75" customHeight="1">
      <c r="A3902" s="24">
        <v>2022</v>
      </c>
      <c r="B3902" s="5" t="s">
        <v>7765</v>
      </c>
      <c r="C3902" s="8">
        <v>2.9861111111111113E-2</v>
      </c>
    </row>
    <row r="3903" spans="1:3" ht="15.75" customHeight="1">
      <c r="A3903" s="24">
        <v>2022</v>
      </c>
      <c r="B3903" s="5" t="s">
        <v>7764</v>
      </c>
      <c r="C3903" s="8">
        <v>2.9861111111111113E-2</v>
      </c>
    </row>
    <row r="3904" spans="1:3" ht="15.75" customHeight="1">
      <c r="A3904" s="24">
        <v>2017</v>
      </c>
      <c r="B3904" s="5" t="s">
        <v>6129</v>
      </c>
      <c r="C3904" s="8">
        <v>2.9872685185185186E-2</v>
      </c>
    </row>
    <row r="3905" spans="1:3" ht="15.75" customHeight="1">
      <c r="A3905" s="24">
        <v>2017</v>
      </c>
      <c r="B3905" s="5" t="s">
        <v>6128</v>
      </c>
      <c r="C3905" s="8">
        <v>2.9872685185185186E-2</v>
      </c>
    </row>
    <row r="3906" spans="1:3" ht="15.75" customHeight="1">
      <c r="A3906" s="24">
        <v>2014</v>
      </c>
      <c r="B3906" s="5" t="s">
        <v>4817</v>
      </c>
      <c r="C3906" s="8">
        <v>3.0034722222222223E-2</v>
      </c>
    </row>
    <row r="3907" spans="1:3" ht="15.75" customHeight="1">
      <c r="A3907" s="24">
        <v>2017</v>
      </c>
      <c r="B3907" s="5" t="s">
        <v>6138</v>
      </c>
      <c r="C3907" s="8">
        <v>3.0081018518518517E-2</v>
      </c>
    </row>
    <row r="3908" spans="1:3" ht="15.75" customHeight="1">
      <c r="A3908" s="24">
        <v>2017</v>
      </c>
      <c r="B3908" s="5" t="s">
        <v>6117</v>
      </c>
      <c r="C3908" s="8">
        <v>3.0081018518518517E-2</v>
      </c>
    </row>
    <row r="3909" spans="1:3" ht="15.75" customHeight="1">
      <c r="A3909" s="61">
        <v>2024</v>
      </c>
      <c r="B3909" s="5" t="s">
        <v>9197</v>
      </c>
      <c r="C3909" s="8">
        <v>3.019675925925926E-2</v>
      </c>
    </row>
    <row r="3910" spans="1:3" ht="15.75" customHeight="1">
      <c r="A3910" s="24">
        <v>2014</v>
      </c>
      <c r="B3910" s="5" t="s">
        <v>5302</v>
      </c>
      <c r="C3910" s="8">
        <v>3.0266203703703705E-2</v>
      </c>
    </row>
    <row r="3911" spans="1:3" ht="15.75" customHeight="1">
      <c r="A3911" s="24">
        <v>2014</v>
      </c>
      <c r="B3911" s="5" t="s">
        <v>5737</v>
      </c>
      <c r="C3911" s="8">
        <v>3.037037037037037E-2</v>
      </c>
    </row>
    <row r="3912" spans="1:3" ht="15.75" customHeight="1">
      <c r="A3912" s="24">
        <v>2014</v>
      </c>
      <c r="B3912" s="5" t="s">
        <v>7007</v>
      </c>
      <c r="C3912" s="8">
        <v>3.0381944444444444E-2</v>
      </c>
    </row>
    <row r="3913" spans="1:3" ht="15.75" customHeight="1">
      <c r="A3913" s="24">
        <v>2015</v>
      </c>
      <c r="B3913" s="5" t="s">
        <v>6941</v>
      </c>
      <c r="C3913" s="8">
        <v>3.0381944444444444E-2</v>
      </c>
    </row>
    <row r="3914" spans="1:3" ht="15.75" customHeight="1">
      <c r="A3914" s="24">
        <v>2014</v>
      </c>
      <c r="B3914" s="5" t="s">
        <v>5739</v>
      </c>
      <c r="C3914" s="8">
        <v>3.0393518518518518E-2</v>
      </c>
    </row>
    <row r="3915" spans="1:3" ht="15.75" customHeight="1">
      <c r="A3915" s="61">
        <v>2024</v>
      </c>
      <c r="B3915" s="5" t="s">
        <v>9198</v>
      </c>
      <c r="C3915" s="8">
        <v>3.0428240740740742E-2</v>
      </c>
    </row>
    <row r="3916" spans="1:3" ht="15.75" customHeight="1">
      <c r="A3916" s="61">
        <v>2024</v>
      </c>
      <c r="B3916" s="5" t="s">
        <v>9199</v>
      </c>
      <c r="C3916" s="8">
        <v>3.048611111111111E-2</v>
      </c>
    </row>
    <row r="3917" spans="1:3" ht="15.75" customHeight="1">
      <c r="A3917" s="24">
        <v>2019</v>
      </c>
      <c r="B3917" s="5" t="s">
        <v>6285</v>
      </c>
      <c r="C3917" s="8">
        <v>3.050925925925926E-2</v>
      </c>
    </row>
    <row r="3918" spans="1:3" ht="15.75" customHeight="1">
      <c r="A3918" s="24">
        <v>2019</v>
      </c>
      <c r="B3918" s="5" t="s">
        <v>383</v>
      </c>
      <c r="C3918" s="8">
        <v>3.0532407407407407E-2</v>
      </c>
    </row>
    <row r="3919" spans="1:3" ht="15.75" customHeight="1">
      <c r="A3919" s="24">
        <v>2017</v>
      </c>
      <c r="B3919" s="5" t="s">
        <v>6856</v>
      </c>
      <c r="C3919" s="8">
        <v>3.0543981481481481E-2</v>
      </c>
    </row>
    <row r="3920" spans="1:3" ht="15.75" customHeight="1">
      <c r="A3920" s="61">
        <v>2024</v>
      </c>
      <c r="B3920" s="5" t="s">
        <v>9200</v>
      </c>
      <c r="C3920" s="8">
        <v>3.0543981481481481E-2</v>
      </c>
    </row>
    <row r="3921" spans="1:3" ht="15.75" customHeight="1">
      <c r="A3921" s="24">
        <v>2017</v>
      </c>
      <c r="B3921" s="5" t="s">
        <v>6135</v>
      </c>
      <c r="C3921" s="8">
        <v>3.0555555555555555E-2</v>
      </c>
    </row>
    <row r="3922" spans="1:3" ht="15.75" customHeight="1">
      <c r="A3922" s="61">
        <v>2024</v>
      </c>
      <c r="B3922" s="5" t="s">
        <v>9201</v>
      </c>
      <c r="C3922" s="8">
        <v>3.0567129629629628E-2</v>
      </c>
    </row>
    <row r="3923" spans="1:3" ht="15.75" customHeight="1">
      <c r="A3923" s="24">
        <v>2019</v>
      </c>
      <c r="B3923" s="5" t="s">
        <v>6646</v>
      </c>
      <c r="C3923" s="8">
        <v>3.0590277777777779E-2</v>
      </c>
    </row>
    <row r="3924" spans="1:3" ht="15.75" customHeight="1">
      <c r="A3924" s="24">
        <v>2019</v>
      </c>
      <c r="B3924" s="5" t="s">
        <v>5523</v>
      </c>
      <c r="C3924" s="8">
        <v>3.0601851851851852E-2</v>
      </c>
    </row>
    <row r="3925" spans="1:3" ht="15.75" customHeight="1">
      <c r="A3925" s="24">
        <v>2015</v>
      </c>
      <c r="B3925" s="5" t="s">
        <v>121</v>
      </c>
      <c r="C3925" s="8">
        <v>3.0601851851851852E-2</v>
      </c>
    </row>
    <row r="3926" spans="1:3" ht="15.75" customHeight="1">
      <c r="A3926" s="24">
        <v>2016</v>
      </c>
      <c r="B3926" s="5" t="s">
        <v>6170</v>
      </c>
      <c r="C3926" s="8">
        <v>3.0601851851851852E-2</v>
      </c>
    </row>
    <row r="3927" spans="1:3" ht="15.75" customHeight="1">
      <c r="A3927" s="24">
        <v>2017</v>
      </c>
      <c r="B3927" s="5" t="s">
        <v>7050</v>
      </c>
      <c r="C3927" s="8">
        <v>3.0613425925925926E-2</v>
      </c>
    </row>
    <row r="3928" spans="1:3" ht="15.75" customHeight="1">
      <c r="A3928" s="24">
        <v>2019</v>
      </c>
      <c r="B3928" s="5" t="s">
        <v>7073</v>
      </c>
      <c r="C3928" s="8">
        <v>3.0636574074074073E-2</v>
      </c>
    </row>
    <row r="3929" spans="1:3" ht="15.75" customHeight="1">
      <c r="A3929" s="24">
        <v>2015</v>
      </c>
      <c r="B3929" s="5" t="s">
        <v>6286</v>
      </c>
      <c r="C3929" s="8">
        <v>3.0636574074074073E-2</v>
      </c>
    </row>
    <row r="3930" spans="1:3" ht="15.75" customHeight="1">
      <c r="A3930" s="24">
        <v>2016</v>
      </c>
      <c r="B3930" s="5" t="s">
        <v>6896</v>
      </c>
      <c r="C3930" s="8">
        <v>3.0648148148148147E-2</v>
      </c>
    </row>
    <row r="3931" spans="1:3" ht="15.75" customHeight="1">
      <c r="A3931" s="24">
        <v>2016</v>
      </c>
      <c r="B3931" s="5" t="s">
        <v>6287</v>
      </c>
      <c r="C3931" s="8">
        <v>3.0648148148148147E-2</v>
      </c>
    </row>
    <row r="3932" spans="1:3" ht="15.75" customHeight="1">
      <c r="A3932" s="24">
        <v>2016</v>
      </c>
      <c r="B3932" s="5" t="s">
        <v>5994</v>
      </c>
      <c r="C3932" s="8">
        <v>3.0648148148148147E-2</v>
      </c>
    </row>
    <row r="3933" spans="1:3" ht="15.75" customHeight="1">
      <c r="A3933" s="24">
        <v>2017</v>
      </c>
      <c r="B3933" s="5" t="s">
        <v>705</v>
      </c>
      <c r="C3933" s="8">
        <v>3.0659722222222224E-2</v>
      </c>
    </row>
    <row r="3934" spans="1:3" ht="15.75" customHeight="1">
      <c r="A3934" s="24">
        <v>2015</v>
      </c>
      <c r="B3934" s="5" t="s">
        <v>7074</v>
      </c>
      <c r="C3934" s="8">
        <v>3.0671296296296297E-2</v>
      </c>
    </row>
    <row r="3935" spans="1:3" ht="15.75" customHeight="1">
      <c r="A3935" s="24">
        <v>2017</v>
      </c>
      <c r="B3935" s="5" t="s">
        <v>7051</v>
      </c>
      <c r="C3935" s="8">
        <v>3.0671296296296297E-2</v>
      </c>
    </row>
    <row r="3936" spans="1:3" ht="15.75" customHeight="1">
      <c r="A3936" s="24">
        <v>2016</v>
      </c>
      <c r="B3936" s="5" t="s">
        <v>4448</v>
      </c>
      <c r="C3936" s="8">
        <v>3.0671296296296297E-2</v>
      </c>
    </row>
    <row r="3937" spans="1:3" ht="15.75" customHeight="1">
      <c r="A3937" s="24">
        <v>2015</v>
      </c>
      <c r="B3937" s="5" t="s">
        <v>508</v>
      </c>
      <c r="C3937" s="8">
        <v>3.0682870370370371E-2</v>
      </c>
    </row>
    <row r="3938" spans="1:3" ht="15.75" customHeight="1">
      <c r="A3938" s="24">
        <v>2016</v>
      </c>
      <c r="B3938" s="5" t="s">
        <v>6993</v>
      </c>
      <c r="C3938" s="8">
        <v>3.0682870370370371E-2</v>
      </c>
    </row>
    <row r="3939" spans="1:3" ht="15.75" customHeight="1">
      <c r="A3939" s="61">
        <v>2024</v>
      </c>
      <c r="B3939" s="5" t="s">
        <v>9202</v>
      </c>
      <c r="C3939" s="8">
        <v>3.0682870370370371E-2</v>
      </c>
    </row>
    <row r="3940" spans="1:3" ht="15.75" customHeight="1">
      <c r="A3940" s="24">
        <v>2015</v>
      </c>
      <c r="B3940" s="5" t="s">
        <v>6892</v>
      </c>
      <c r="C3940" s="8">
        <v>3.0694444444444444E-2</v>
      </c>
    </row>
    <row r="3941" spans="1:3" ht="15.75" customHeight="1">
      <c r="A3941" s="24">
        <v>2015</v>
      </c>
      <c r="B3941" s="5" t="s">
        <v>7075</v>
      </c>
      <c r="C3941" s="8">
        <v>3.0706018518518518E-2</v>
      </c>
    </row>
    <row r="3942" spans="1:3" ht="15.75" customHeight="1">
      <c r="A3942" s="24">
        <v>2017</v>
      </c>
      <c r="B3942" s="5" t="s">
        <v>6288</v>
      </c>
      <c r="C3942" s="8">
        <v>3.0717592592592591E-2</v>
      </c>
    </row>
    <row r="3943" spans="1:3" ht="15.75" customHeight="1">
      <c r="A3943" s="24">
        <v>2016</v>
      </c>
      <c r="B3943" s="5" t="s">
        <v>7076</v>
      </c>
      <c r="C3943" s="8">
        <v>3.0740740740740742E-2</v>
      </c>
    </row>
    <row r="3944" spans="1:3" ht="15.75" customHeight="1">
      <c r="A3944" s="24">
        <v>2014</v>
      </c>
      <c r="B3944" s="5" t="s">
        <v>6941</v>
      </c>
      <c r="C3944" s="8">
        <v>3.0763888888888889E-2</v>
      </c>
    </row>
    <row r="3945" spans="1:3" ht="15.75" customHeight="1">
      <c r="A3945" s="24">
        <v>2012</v>
      </c>
      <c r="B3945" s="5" t="s">
        <v>7077</v>
      </c>
      <c r="C3945" s="6">
        <v>3.079861111111111E-2</v>
      </c>
    </row>
    <row r="3946" spans="1:3" ht="15.75" customHeight="1">
      <c r="A3946" s="24">
        <v>2012</v>
      </c>
      <c r="B3946" s="5" t="s">
        <v>7078</v>
      </c>
      <c r="C3946" s="6">
        <v>3.079861111111111E-2</v>
      </c>
    </row>
    <row r="3947" spans="1:3" ht="15.75" customHeight="1">
      <c r="A3947" s="24">
        <v>2012</v>
      </c>
      <c r="B3947" s="5" t="s">
        <v>2536</v>
      </c>
      <c r="C3947" s="6">
        <v>3.079861111111111E-2</v>
      </c>
    </row>
    <row r="3948" spans="1:3" ht="15.75" customHeight="1">
      <c r="A3948" s="61">
        <v>2024</v>
      </c>
      <c r="B3948" s="5" t="s">
        <v>9203</v>
      </c>
      <c r="C3948" s="8">
        <v>3.0833333333333334E-2</v>
      </c>
    </row>
    <row r="3949" spans="1:3" ht="15.75" customHeight="1">
      <c r="A3949" s="24">
        <v>2016</v>
      </c>
      <c r="B3949" s="5" t="s">
        <v>6289</v>
      </c>
      <c r="C3949" s="8">
        <v>3.0844907407407408E-2</v>
      </c>
    </row>
    <row r="3950" spans="1:3" ht="15.75" customHeight="1">
      <c r="A3950" s="24">
        <v>2016</v>
      </c>
      <c r="B3950" s="5" t="s">
        <v>6290</v>
      </c>
      <c r="C3950" s="8">
        <v>3.0844907407407408E-2</v>
      </c>
    </row>
    <row r="3951" spans="1:3" ht="15.75" customHeight="1">
      <c r="A3951" s="61">
        <v>2024</v>
      </c>
      <c r="B3951" s="5" t="s">
        <v>9204</v>
      </c>
      <c r="C3951" s="8">
        <v>3.0868055555555555E-2</v>
      </c>
    </row>
    <row r="3952" spans="1:3" ht="15.75" customHeight="1">
      <c r="A3952" s="24">
        <v>2017</v>
      </c>
      <c r="B3952" s="5" t="s">
        <v>5867</v>
      </c>
      <c r="C3952" s="8">
        <v>3.0891203703703702E-2</v>
      </c>
    </row>
    <row r="3953" spans="1:3" ht="15.75" customHeight="1">
      <c r="A3953" s="61">
        <v>2024</v>
      </c>
      <c r="B3953" s="5" t="s">
        <v>4198</v>
      </c>
      <c r="C3953" s="8">
        <v>3.0891203703703702E-2</v>
      </c>
    </row>
    <row r="3954" spans="1:3" ht="15.75" customHeight="1">
      <c r="A3954" s="24">
        <v>2017</v>
      </c>
      <c r="B3954" s="5" t="s">
        <v>7079</v>
      </c>
      <c r="C3954" s="8">
        <v>3.0949074074074073E-2</v>
      </c>
    </row>
    <row r="3955" spans="1:3" ht="15.75" customHeight="1">
      <c r="A3955" s="61">
        <v>2024</v>
      </c>
      <c r="B3955" s="5" t="s">
        <v>9205</v>
      </c>
      <c r="C3955" s="8">
        <v>3.0960648148148147E-2</v>
      </c>
    </row>
    <row r="3956" spans="1:3" ht="15.75" customHeight="1">
      <c r="A3956" s="24">
        <v>2022</v>
      </c>
      <c r="B3956" s="5" t="s">
        <v>7766</v>
      </c>
      <c r="C3956" s="8">
        <v>3.1018518518518515E-2</v>
      </c>
    </row>
    <row r="3957" spans="1:3" ht="15.75" customHeight="1">
      <c r="A3957" s="24">
        <v>2016</v>
      </c>
      <c r="B3957" s="5" t="s">
        <v>6291</v>
      </c>
      <c r="C3957" s="8">
        <v>3.1018518518518518E-2</v>
      </c>
    </row>
    <row r="3958" spans="1:3" ht="15.75" customHeight="1">
      <c r="A3958" s="24">
        <v>2016</v>
      </c>
      <c r="B3958" s="5" t="s">
        <v>6117</v>
      </c>
      <c r="C3958" s="8">
        <v>3.1018518518518518E-2</v>
      </c>
    </row>
    <row r="3959" spans="1:3" ht="15.75" customHeight="1">
      <c r="A3959" s="24">
        <v>2016</v>
      </c>
      <c r="B3959" s="5" t="s">
        <v>6224</v>
      </c>
      <c r="C3959" s="8">
        <v>3.1053240740740742E-2</v>
      </c>
    </row>
    <row r="3960" spans="1:3" ht="15.75" customHeight="1">
      <c r="A3960" s="24">
        <v>2016</v>
      </c>
      <c r="B3960" s="5" t="s">
        <v>7080</v>
      </c>
      <c r="C3960" s="8">
        <v>3.107638888888889E-2</v>
      </c>
    </row>
    <row r="3961" spans="1:3" ht="15.75" customHeight="1">
      <c r="A3961" s="24">
        <v>2016</v>
      </c>
      <c r="B3961" s="5" t="s">
        <v>2911</v>
      </c>
      <c r="C3961" s="8">
        <v>3.1099537037037037E-2</v>
      </c>
    </row>
    <row r="3962" spans="1:3" ht="15.75" customHeight="1">
      <c r="A3962" s="24">
        <v>2016</v>
      </c>
      <c r="B3962" s="5" t="s">
        <v>2971</v>
      </c>
      <c r="C3962" s="8">
        <v>3.1203703703703702E-2</v>
      </c>
    </row>
    <row r="3963" spans="1:3" ht="15.75" customHeight="1">
      <c r="A3963" s="24">
        <v>2017</v>
      </c>
      <c r="B3963" s="5" t="s">
        <v>6197</v>
      </c>
      <c r="C3963" s="8">
        <v>3.1226851851851853E-2</v>
      </c>
    </row>
    <row r="3964" spans="1:3" ht="15.75" customHeight="1">
      <c r="A3964" s="24">
        <v>2017</v>
      </c>
      <c r="B3964" s="5" t="s">
        <v>6292</v>
      </c>
      <c r="C3964" s="8">
        <v>3.1261574074074074E-2</v>
      </c>
    </row>
    <row r="3965" spans="1:3" ht="15.75" customHeight="1">
      <c r="A3965" s="24">
        <v>2016</v>
      </c>
      <c r="B3965" s="5" t="s">
        <v>6293</v>
      </c>
      <c r="C3965" s="8">
        <v>3.1307870370370368E-2</v>
      </c>
    </row>
    <row r="3966" spans="1:3" ht="15.75" customHeight="1">
      <c r="A3966" s="24">
        <v>2017</v>
      </c>
      <c r="B3966" s="5" t="s">
        <v>1652</v>
      </c>
      <c r="C3966" s="8">
        <v>3.1331018518518522E-2</v>
      </c>
    </row>
    <row r="3967" spans="1:3" ht="15.75" customHeight="1">
      <c r="A3967" s="24">
        <v>2017</v>
      </c>
      <c r="B3967" s="5" t="s">
        <v>6294</v>
      </c>
      <c r="C3967" s="8">
        <v>3.1354166666666669E-2</v>
      </c>
    </row>
    <row r="3968" spans="1:3" ht="15.75" customHeight="1">
      <c r="A3968" s="24">
        <v>2016</v>
      </c>
      <c r="B3968" s="5" t="s">
        <v>7081</v>
      </c>
      <c r="C3968" s="8">
        <v>3.1400462962962963E-2</v>
      </c>
    </row>
    <row r="3969" spans="1:3" ht="15.75" customHeight="1">
      <c r="A3969" s="24">
        <v>2016</v>
      </c>
      <c r="B3969" s="5" t="s">
        <v>6138</v>
      </c>
      <c r="C3969" s="8">
        <v>3.1412037037037037E-2</v>
      </c>
    </row>
    <row r="3970" spans="1:3" ht="15.75" customHeight="1">
      <c r="A3970" s="24">
        <v>2016</v>
      </c>
      <c r="B3970" s="5" t="s">
        <v>6295</v>
      </c>
      <c r="C3970" s="8">
        <v>3.142361111111111E-2</v>
      </c>
    </row>
    <row r="3971" spans="1:3" ht="15.75" customHeight="1">
      <c r="A3971" s="24">
        <v>2016</v>
      </c>
      <c r="B3971" s="5" t="s">
        <v>6296</v>
      </c>
      <c r="C3971" s="8">
        <v>3.1516203703703706E-2</v>
      </c>
    </row>
    <row r="3972" spans="1:3" ht="15.75" customHeight="1">
      <c r="A3972" s="24">
        <v>2016</v>
      </c>
      <c r="B3972" s="5" t="s">
        <v>6297</v>
      </c>
      <c r="C3972" s="8">
        <v>3.1643518518518515E-2</v>
      </c>
    </row>
    <row r="3973" spans="1:3" ht="15.75" customHeight="1">
      <c r="A3973" s="24">
        <v>2017</v>
      </c>
      <c r="B3973" s="5" t="s">
        <v>7082</v>
      </c>
      <c r="C3973" s="8">
        <v>3.1689814814814816E-2</v>
      </c>
    </row>
    <row r="3974" spans="1:3" ht="15.75" customHeight="1">
      <c r="A3974" s="24">
        <v>2017</v>
      </c>
      <c r="B3974" s="5" t="s">
        <v>6038</v>
      </c>
      <c r="C3974" s="8">
        <v>3.1712962962962964E-2</v>
      </c>
    </row>
    <row r="3975" spans="1:3" ht="15.75" customHeight="1">
      <c r="A3975" s="24">
        <v>2017</v>
      </c>
      <c r="B3975" s="5" t="s">
        <v>7083</v>
      </c>
      <c r="C3975" s="8">
        <v>3.1736111111111111E-2</v>
      </c>
    </row>
    <row r="3976" spans="1:3" ht="15.75" customHeight="1">
      <c r="A3976" s="24">
        <v>2017</v>
      </c>
      <c r="B3976" s="5" t="s">
        <v>4895</v>
      </c>
      <c r="C3976" s="8">
        <v>3.1736111111111111E-2</v>
      </c>
    </row>
    <row r="3977" spans="1:3" ht="15.75" customHeight="1">
      <c r="A3977" s="24">
        <v>2017</v>
      </c>
      <c r="B3977" s="5" t="s">
        <v>5646</v>
      </c>
      <c r="C3977" s="8">
        <v>3.1759259259259258E-2</v>
      </c>
    </row>
    <row r="3978" spans="1:3" ht="15.75" customHeight="1">
      <c r="A3978" s="24">
        <v>2017</v>
      </c>
      <c r="B3978" s="5" t="s">
        <v>5946</v>
      </c>
      <c r="C3978" s="8">
        <v>3.1759259259259258E-2</v>
      </c>
    </row>
    <row r="3979" spans="1:3" ht="15.75" customHeight="1">
      <c r="A3979" s="24">
        <v>2019</v>
      </c>
      <c r="B3979" s="5" t="s">
        <v>7084</v>
      </c>
      <c r="C3979" s="8">
        <v>3.1886574074074074E-2</v>
      </c>
    </row>
    <row r="3980" spans="1:3" ht="15.75" customHeight="1">
      <c r="A3980" s="24">
        <v>2019</v>
      </c>
      <c r="B3980" s="5" t="s">
        <v>6298</v>
      </c>
      <c r="C3980" s="8">
        <v>3.1932870370370368E-2</v>
      </c>
    </row>
    <row r="3981" spans="1:3" ht="15.75" customHeight="1">
      <c r="A3981" s="24">
        <v>2019</v>
      </c>
      <c r="B3981" s="5" t="s">
        <v>6299</v>
      </c>
      <c r="C3981" s="8">
        <v>3.1956018518518516E-2</v>
      </c>
    </row>
    <row r="3982" spans="1:3" ht="15.75" customHeight="1">
      <c r="A3982" s="24">
        <v>2019</v>
      </c>
      <c r="B3982" s="5" t="s">
        <v>6096</v>
      </c>
      <c r="C3982" s="8">
        <v>3.1956018518518516E-2</v>
      </c>
    </row>
    <row r="3983" spans="1:3" ht="15.75" customHeight="1">
      <c r="A3983" s="24">
        <v>2019</v>
      </c>
      <c r="B3983" s="5" t="s">
        <v>7085</v>
      </c>
      <c r="C3983" s="8">
        <v>3.197916666666667E-2</v>
      </c>
    </row>
    <row r="3984" spans="1:3" ht="15.75" customHeight="1">
      <c r="A3984" s="24">
        <v>2019</v>
      </c>
      <c r="B3984" s="5" t="s">
        <v>6300</v>
      </c>
      <c r="C3984" s="8">
        <v>3.2025462962962964E-2</v>
      </c>
    </row>
    <row r="3985" spans="1:3" ht="15.75" customHeight="1">
      <c r="A3985" s="24">
        <v>2016</v>
      </c>
      <c r="B3985" s="5" t="s">
        <v>7086</v>
      </c>
      <c r="C3985" s="8">
        <v>3.2048611111111111E-2</v>
      </c>
    </row>
    <row r="3986" spans="1:3" ht="15.75" customHeight="1">
      <c r="A3986" s="24">
        <v>2016</v>
      </c>
      <c r="B3986" s="5" t="s">
        <v>3987</v>
      </c>
      <c r="C3986" s="8">
        <v>3.2048611111111111E-2</v>
      </c>
    </row>
    <row r="3987" spans="1:3" ht="15.75" customHeight="1">
      <c r="A3987" s="61">
        <v>2024</v>
      </c>
      <c r="B3987" s="5" t="s">
        <v>5956</v>
      </c>
      <c r="C3987" s="8">
        <v>3.2083333333333332E-2</v>
      </c>
    </row>
    <row r="3988" spans="1:3" ht="15.75" customHeight="1">
      <c r="A3988" s="61">
        <v>2024</v>
      </c>
      <c r="B3988" s="5" t="s">
        <v>6103</v>
      </c>
      <c r="C3988" s="8">
        <v>3.2094907407407405E-2</v>
      </c>
    </row>
    <row r="3989" spans="1:3" ht="15.75" customHeight="1">
      <c r="A3989" s="61">
        <v>2024</v>
      </c>
      <c r="B3989" s="5" t="s">
        <v>6867</v>
      </c>
      <c r="C3989" s="8">
        <v>3.2094907407407405E-2</v>
      </c>
    </row>
    <row r="3990" spans="1:3" ht="15.75" customHeight="1">
      <c r="A3990" s="24">
        <v>2019</v>
      </c>
      <c r="B3990" s="5" t="s">
        <v>6301</v>
      </c>
      <c r="C3990" s="8">
        <v>3.2210648148148148E-2</v>
      </c>
    </row>
    <row r="3991" spans="1:3" ht="15.75" customHeight="1">
      <c r="A3991" s="24">
        <v>2016</v>
      </c>
      <c r="B3991" s="5" t="s">
        <v>5993</v>
      </c>
      <c r="C3991" s="8">
        <v>3.2268518518518516E-2</v>
      </c>
    </row>
    <row r="3992" spans="1:3" ht="15.75" customHeight="1">
      <c r="A3992" s="24">
        <v>2019</v>
      </c>
      <c r="B3992" s="5" t="s">
        <v>6160</v>
      </c>
      <c r="C3992" s="8">
        <v>3.2303240740740743E-2</v>
      </c>
    </row>
    <row r="3993" spans="1:3" ht="15.75" customHeight="1">
      <c r="A3993" s="24">
        <v>2016</v>
      </c>
      <c r="B3993" s="5" t="s">
        <v>6302</v>
      </c>
      <c r="C3993" s="8">
        <v>3.2303240740740743E-2</v>
      </c>
    </row>
    <row r="3994" spans="1:3" ht="15.75" customHeight="1">
      <c r="A3994" s="24">
        <v>2019</v>
      </c>
      <c r="B3994" s="5" t="s">
        <v>6303</v>
      </c>
      <c r="C3994" s="8">
        <v>3.2372685185185185E-2</v>
      </c>
    </row>
    <row r="3995" spans="1:3" ht="15.75" customHeight="1">
      <c r="A3995" s="24">
        <v>2014</v>
      </c>
      <c r="B3995" s="5" t="s">
        <v>6304</v>
      </c>
      <c r="C3995" s="8">
        <v>3.2430555555555553E-2</v>
      </c>
    </row>
    <row r="3996" spans="1:3" ht="15.75" customHeight="1">
      <c r="A3996" s="24">
        <v>2014</v>
      </c>
      <c r="B3996" s="5" t="s">
        <v>6139</v>
      </c>
      <c r="C3996" s="8">
        <v>3.2442129629629626E-2</v>
      </c>
    </row>
    <row r="3997" spans="1:3" ht="15.75" customHeight="1">
      <c r="A3997" s="24">
        <v>2014</v>
      </c>
      <c r="B3997" s="5" t="s">
        <v>6985</v>
      </c>
      <c r="C3997" s="8">
        <v>3.2476851851851854E-2</v>
      </c>
    </row>
    <row r="3998" spans="1:3" ht="15.75" customHeight="1">
      <c r="A3998" s="24">
        <v>2019</v>
      </c>
      <c r="B3998" s="5" t="s">
        <v>6247</v>
      </c>
      <c r="C3998" s="8">
        <v>3.2627314814814817E-2</v>
      </c>
    </row>
    <row r="3999" spans="1:3" ht="15.75" customHeight="1">
      <c r="A3999" s="24">
        <v>2019</v>
      </c>
      <c r="B3999" s="5" t="s">
        <v>7053</v>
      </c>
      <c r="C3999" s="8">
        <v>3.2650462962962964E-2</v>
      </c>
    </row>
    <row r="4000" spans="1:3" ht="15.75" customHeight="1">
      <c r="A4000" s="24">
        <v>2015</v>
      </c>
      <c r="B4000" s="5" t="s">
        <v>4611</v>
      </c>
      <c r="C4000" s="8">
        <v>3.2673611111111112E-2</v>
      </c>
    </row>
    <row r="4001" spans="1:3" ht="15.75" customHeight="1">
      <c r="A4001" s="24">
        <v>2019</v>
      </c>
      <c r="B4001" s="5" t="s">
        <v>6248</v>
      </c>
      <c r="C4001" s="8">
        <v>3.2708333333333332E-2</v>
      </c>
    </row>
    <row r="4002" spans="1:3" ht="15.75" customHeight="1">
      <c r="A4002" s="24">
        <v>2019</v>
      </c>
      <c r="B4002" s="5" t="s">
        <v>6305</v>
      </c>
      <c r="C4002" s="8">
        <v>3.2719907407407406E-2</v>
      </c>
    </row>
    <row r="4003" spans="1:3" ht="15.75" customHeight="1">
      <c r="A4003" s="24">
        <v>2014</v>
      </c>
      <c r="B4003" s="5" t="s">
        <v>302</v>
      </c>
      <c r="C4003" s="8">
        <v>3.3101851851851855E-2</v>
      </c>
    </row>
    <row r="4004" spans="1:3" ht="15.75" customHeight="1">
      <c r="A4004" s="24">
        <v>2014</v>
      </c>
      <c r="B4004" s="5" t="s">
        <v>7065</v>
      </c>
      <c r="C4004" s="8">
        <v>3.3240740740740737E-2</v>
      </c>
    </row>
    <row r="4005" spans="1:3" ht="15.75" customHeight="1">
      <c r="A4005" s="61">
        <v>2024</v>
      </c>
      <c r="B4005" s="5" t="s">
        <v>7729</v>
      </c>
      <c r="C4005" s="8">
        <v>3.335648148148148E-2</v>
      </c>
    </row>
    <row r="4006" spans="1:3" ht="15.75" customHeight="1">
      <c r="A4006" s="61">
        <v>2024</v>
      </c>
      <c r="B4006" s="5" t="s">
        <v>9206</v>
      </c>
      <c r="C4006" s="8">
        <v>3.3368055555555554E-2</v>
      </c>
    </row>
    <row r="4007" spans="1:3" ht="15.75" customHeight="1">
      <c r="A4007" s="24">
        <v>2014</v>
      </c>
      <c r="B4007" s="5" t="s">
        <v>7075</v>
      </c>
      <c r="C4007" s="8">
        <v>3.3379629629629627E-2</v>
      </c>
    </row>
    <row r="4008" spans="1:3" ht="15.75" customHeight="1">
      <c r="A4008" s="61">
        <v>2024</v>
      </c>
      <c r="B4008" s="5" t="s">
        <v>7725</v>
      </c>
      <c r="C4008" s="8">
        <v>3.3391203703703701E-2</v>
      </c>
    </row>
    <row r="4009" spans="1:3" ht="15.75" customHeight="1">
      <c r="A4009" s="24">
        <v>2017</v>
      </c>
      <c r="B4009" s="5" t="s">
        <v>1372</v>
      </c>
      <c r="C4009" s="8">
        <v>3.3449074074074076E-2</v>
      </c>
    </row>
    <row r="4010" spans="1:3" ht="15.75" customHeight="1">
      <c r="A4010" s="24">
        <v>2019</v>
      </c>
      <c r="B4010" s="5" t="s">
        <v>1603</v>
      </c>
      <c r="C4010" s="8">
        <v>3.3541666666666664E-2</v>
      </c>
    </row>
    <row r="4011" spans="1:3" ht="15.75" customHeight="1">
      <c r="A4011" s="24">
        <v>2019</v>
      </c>
      <c r="B4011" s="5" t="s">
        <v>7087</v>
      </c>
      <c r="C4011" s="8">
        <v>3.3611111111111112E-2</v>
      </c>
    </row>
    <row r="4012" spans="1:3" ht="15.75" customHeight="1">
      <c r="A4012" s="24">
        <v>2014</v>
      </c>
      <c r="B4012" s="5" t="s">
        <v>1839</v>
      </c>
      <c r="C4012" s="8">
        <v>3.366898148148148E-2</v>
      </c>
    </row>
    <row r="4013" spans="1:3" ht="15.75" customHeight="1">
      <c r="A4013" s="24">
        <v>2014</v>
      </c>
      <c r="B4013" s="5" t="s">
        <v>7088</v>
      </c>
      <c r="C4013" s="8">
        <v>3.3680555555555554E-2</v>
      </c>
    </row>
    <row r="4014" spans="1:3" ht="15.75" customHeight="1">
      <c r="A4014" s="24">
        <v>2014</v>
      </c>
      <c r="B4014" s="5" t="s">
        <v>2040</v>
      </c>
      <c r="C4014" s="8">
        <v>3.3680555555555554E-2</v>
      </c>
    </row>
    <row r="4015" spans="1:3" ht="15.75" customHeight="1">
      <c r="A4015" s="24">
        <v>2014</v>
      </c>
      <c r="B4015" s="5" t="s">
        <v>6306</v>
      </c>
      <c r="C4015" s="8">
        <v>3.3692129629629627E-2</v>
      </c>
    </row>
    <row r="4016" spans="1:3" ht="15.75" customHeight="1">
      <c r="A4016" s="24">
        <v>2014</v>
      </c>
      <c r="B4016" s="5" t="s">
        <v>6307</v>
      </c>
      <c r="C4016" s="8">
        <v>3.3692129629629627E-2</v>
      </c>
    </row>
    <row r="4017" spans="1:3" ht="15.75" customHeight="1">
      <c r="A4017" s="24">
        <v>2018</v>
      </c>
      <c r="B4017" s="5" t="s">
        <v>6308</v>
      </c>
      <c r="C4017" s="8">
        <v>3.3761574074074076E-2</v>
      </c>
    </row>
    <row r="4018" spans="1:3" ht="15.75" customHeight="1">
      <c r="A4018" s="61">
        <v>2024</v>
      </c>
      <c r="B4018" s="5" t="s">
        <v>9207</v>
      </c>
      <c r="C4018" s="8">
        <v>3.4432870370370371E-2</v>
      </c>
    </row>
    <row r="4019" spans="1:3" ht="15.75" customHeight="1">
      <c r="A4019" s="61">
        <v>2024</v>
      </c>
      <c r="B4019" s="5" t="s">
        <v>9208</v>
      </c>
      <c r="C4019" s="8">
        <v>3.4618055555555555E-2</v>
      </c>
    </row>
    <row r="4020" spans="1:3" ht="15.75" customHeight="1">
      <c r="A4020" s="24">
        <v>2022</v>
      </c>
      <c r="B4020" s="5" t="s">
        <v>7767</v>
      </c>
      <c r="C4020" s="8">
        <v>3.5243055555555555E-2</v>
      </c>
    </row>
    <row r="4021" spans="1:3" ht="15.75" customHeight="1">
      <c r="A4021" s="24">
        <v>2022</v>
      </c>
      <c r="B4021" s="5" t="s">
        <v>7194</v>
      </c>
      <c r="C4021" s="8">
        <v>3.5266203703703702E-2</v>
      </c>
    </row>
    <row r="4022" spans="1:3" ht="15.75" customHeight="1">
      <c r="A4022" s="24">
        <v>2014</v>
      </c>
      <c r="B4022" s="5" t="s">
        <v>7074</v>
      </c>
      <c r="C4022" s="8">
        <v>3.6238425925925924E-2</v>
      </c>
    </row>
    <row r="4023" spans="1:3" ht="15.75" customHeight="1">
      <c r="A4023" s="24">
        <v>2014</v>
      </c>
      <c r="B4023" s="5" t="s">
        <v>2023</v>
      </c>
      <c r="C4023" s="8">
        <v>3.6249999999999998E-2</v>
      </c>
    </row>
    <row r="4024" spans="1:3" ht="15.75" customHeight="1">
      <c r="A4024" s="24">
        <v>2014</v>
      </c>
      <c r="B4024" s="5" t="s">
        <v>6286</v>
      </c>
      <c r="C4024" s="8">
        <v>3.6249999999999998E-2</v>
      </c>
    </row>
    <row r="4025" spans="1:3" ht="15.75" customHeight="1">
      <c r="A4025" s="24">
        <v>2014</v>
      </c>
      <c r="B4025" s="5" t="s">
        <v>6262</v>
      </c>
      <c r="C4025" s="8">
        <v>3.6261574074074071E-2</v>
      </c>
    </row>
    <row r="4026" spans="1:3" ht="15.75" customHeight="1">
      <c r="A4026" s="24">
        <v>2014</v>
      </c>
      <c r="B4026" s="5" t="s">
        <v>6309</v>
      </c>
      <c r="C4026" s="8">
        <v>3.6319444444444446E-2</v>
      </c>
    </row>
    <row r="4027" spans="1:3" ht="15.75" customHeight="1">
      <c r="A4027" s="24">
        <v>2014</v>
      </c>
      <c r="B4027" s="5" t="s">
        <v>508</v>
      </c>
      <c r="C4027" s="8">
        <v>3.6331018518518519E-2</v>
      </c>
    </row>
    <row r="4028" spans="1:3" ht="15.75" customHeight="1">
      <c r="A4028" s="24">
        <v>2019</v>
      </c>
      <c r="B4028" s="5" t="s">
        <v>6310</v>
      </c>
      <c r="C4028" s="8">
        <v>3.8634259259259257E-2</v>
      </c>
    </row>
    <row r="4029" spans="1:3" ht="15.75" customHeight="1">
      <c r="A4029" s="24">
        <v>2019</v>
      </c>
      <c r="B4029" s="5" t="s">
        <v>7069</v>
      </c>
      <c r="C4029" s="8">
        <v>3.8726851851851853E-2</v>
      </c>
    </row>
    <row r="4030" spans="1:3" ht="15.75" customHeight="1">
      <c r="A4030" s="24">
        <v>2019</v>
      </c>
      <c r="B4030" s="5" t="s">
        <v>6311</v>
      </c>
      <c r="C4030" s="8">
        <v>3.8958333333333331E-2</v>
      </c>
    </row>
    <row r="4031" spans="1:3" ht="15.75" customHeight="1">
      <c r="A4031" s="24">
        <v>2019</v>
      </c>
      <c r="B4031" s="5" t="s">
        <v>7089</v>
      </c>
      <c r="C4031" s="8">
        <v>3.9317129629629632E-2</v>
      </c>
    </row>
    <row r="4032" spans="1:3" ht="15.75" customHeight="1">
      <c r="A4032" s="61">
        <v>2024</v>
      </c>
      <c r="B4032" s="5" t="s">
        <v>9209</v>
      </c>
      <c r="C4032" s="8">
        <v>3.9317129629629632E-2</v>
      </c>
    </row>
    <row r="4033" spans="1:3" ht="15.75" customHeight="1">
      <c r="A4033" s="24">
        <v>2019</v>
      </c>
      <c r="B4033" s="5" t="s">
        <v>7090</v>
      </c>
      <c r="C4033" s="8">
        <v>3.9363425925925927E-2</v>
      </c>
    </row>
    <row r="4034" spans="1:3" ht="15.75" customHeight="1">
      <c r="A4034" s="24">
        <v>2019</v>
      </c>
      <c r="B4034" s="5" t="s">
        <v>169</v>
      </c>
      <c r="C4034" s="8">
        <v>3.9375E-2</v>
      </c>
    </row>
    <row r="4035" spans="1:3" ht="15.75" customHeight="1">
      <c r="A4035" s="24">
        <v>2019</v>
      </c>
      <c r="B4035" s="5" t="s">
        <v>7091</v>
      </c>
      <c r="C4035" s="8">
        <v>3.9409722222222221E-2</v>
      </c>
    </row>
    <row r="4036" spans="1:3" ht="15.75" customHeight="1">
      <c r="A4036" s="24">
        <v>2019</v>
      </c>
      <c r="B4036" s="5" t="s">
        <v>7092</v>
      </c>
      <c r="C4036" s="8">
        <v>3.9444444444444442E-2</v>
      </c>
    </row>
    <row r="4037" spans="1:3" ht="15.75" customHeight="1">
      <c r="A4037" s="24">
        <v>2019</v>
      </c>
      <c r="B4037" s="5" t="s">
        <v>6312</v>
      </c>
      <c r="C4037" s="8">
        <v>4.0046296296296295E-2</v>
      </c>
    </row>
  </sheetData>
  <autoFilter ref="A2:C3673" xr:uid="{00000000-0009-0000-0000-000003000000}">
    <sortState xmlns:xlrd2="http://schemas.microsoft.com/office/spreadsheetml/2017/richdata2" ref="A3:C4037">
      <sortCondition ref="C2:C3673"/>
    </sortState>
  </autoFilter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5208B-F1FC-432D-A777-3CD1753FB163}">
  <dimension ref="A1:J41"/>
  <sheetViews>
    <sheetView topLeftCell="A2" zoomScaleNormal="100" workbookViewId="0">
      <selection activeCell="J5" sqref="J5"/>
    </sheetView>
  </sheetViews>
  <sheetFormatPr defaultRowHeight="12.5"/>
  <cols>
    <col min="8" max="8" width="10.36328125" bestFit="1" customWidth="1"/>
    <col min="10" max="10" width="61.81640625" customWidth="1"/>
  </cols>
  <sheetData>
    <row r="1" spans="1:10" ht="16" thickBot="1">
      <c r="A1" s="52" t="s">
        <v>7892</v>
      </c>
      <c r="B1" s="53"/>
      <c r="C1" s="53"/>
      <c r="D1" s="53"/>
      <c r="E1" s="53"/>
      <c r="F1" s="53"/>
      <c r="G1" s="53"/>
      <c r="H1" s="54"/>
      <c r="I1" s="19"/>
    </row>
    <row r="2" spans="1:10" ht="25">
      <c r="A2" s="37"/>
      <c r="B2" s="38"/>
      <c r="C2" s="38" t="s">
        <v>7769</v>
      </c>
      <c r="D2" s="38" t="s">
        <v>7096</v>
      </c>
      <c r="E2" s="38" t="s">
        <v>7095</v>
      </c>
      <c r="F2" s="38" t="s">
        <v>7094</v>
      </c>
      <c r="G2" s="38" t="s">
        <v>7093</v>
      </c>
      <c r="H2" s="38" t="s">
        <v>7770</v>
      </c>
      <c r="J2" s="39" t="s">
        <v>8350</v>
      </c>
    </row>
    <row r="3" spans="1:10">
      <c r="A3" s="55">
        <v>2023</v>
      </c>
      <c r="B3" s="33" t="s">
        <v>22</v>
      </c>
      <c r="C3" s="38">
        <v>4</v>
      </c>
      <c r="D3" s="38">
        <v>112</v>
      </c>
      <c r="E3" s="38">
        <v>230</v>
      </c>
      <c r="F3" s="38">
        <v>177</v>
      </c>
      <c r="G3" s="38">
        <v>209</v>
      </c>
      <c r="H3" s="43">
        <v>732</v>
      </c>
      <c r="J3" s="39"/>
    </row>
    <row r="4" spans="1:10">
      <c r="A4" s="56"/>
      <c r="B4" s="33" t="s">
        <v>8</v>
      </c>
      <c r="C4" s="38">
        <v>15</v>
      </c>
      <c r="D4" s="38">
        <v>145</v>
      </c>
      <c r="E4" s="38">
        <v>197</v>
      </c>
      <c r="F4" s="38">
        <v>141</v>
      </c>
      <c r="G4" s="38">
        <v>156</v>
      </c>
      <c r="H4" s="43">
        <v>654</v>
      </c>
      <c r="J4" s="39"/>
    </row>
    <row r="5" spans="1:10">
      <c r="A5" s="57"/>
      <c r="B5" s="34" t="s">
        <v>7771</v>
      </c>
      <c r="C5" s="34">
        <v>19</v>
      </c>
      <c r="D5" s="34">
        <v>257</v>
      </c>
      <c r="E5" s="34">
        <v>427</v>
      </c>
      <c r="F5" s="34">
        <v>318</v>
      </c>
      <c r="G5" s="34">
        <v>365</v>
      </c>
      <c r="H5" s="34">
        <v>1386</v>
      </c>
      <c r="J5" s="39"/>
    </row>
    <row r="6" spans="1:10">
      <c r="A6" s="55">
        <v>2023</v>
      </c>
      <c r="B6" s="33" t="s">
        <v>22</v>
      </c>
      <c r="C6" s="38">
        <v>4</v>
      </c>
      <c r="D6" s="38">
        <v>98</v>
      </c>
      <c r="E6" s="38">
        <v>189</v>
      </c>
      <c r="F6" s="38">
        <v>142</v>
      </c>
      <c r="G6" s="38">
        <v>157</v>
      </c>
      <c r="H6" s="43">
        <f t="shared" ref="H6:H38" si="0">SUM(C6:G6)</f>
        <v>590</v>
      </c>
      <c r="J6" s="39"/>
    </row>
    <row r="7" spans="1:10">
      <c r="A7" s="56"/>
      <c r="B7" s="33" t="s">
        <v>8</v>
      </c>
      <c r="C7" s="38">
        <v>19</v>
      </c>
      <c r="D7" s="38">
        <v>115</v>
      </c>
      <c r="E7" s="38">
        <v>172</v>
      </c>
      <c r="F7" s="38">
        <v>119</v>
      </c>
      <c r="G7" s="38">
        <v>137</v>
      </c>
      <c r="H7" s="43">
        <f t="shared" si="0"/>
        <v>562</v>
      </c>
      <c r="J7" s="39"/>
    </row>
    <row r="8" spans="1:10">
      <c r="A8" s="57"/>
      <c r="B8" s="34" t="s">
        <v>7771</v>
      </c>
      <c r="C8" s="34">
        <v>23</v>
      </c>
      <c r="D8" s="34">
        <v>214</v>
      </c>
      <c r="E8" s="34">
        <v>361</v>
      </c>
      <c r="F8" s="34">
        <v>261</v>
      </c>
      <c r="G8" s="34">
        <v>294</v>
      </c>
      <c r="H8" s="34">
        <f t="shared" si="0"/>
        <v>1153</v>
      </c>
      <c r="J8" s="39"/>
    </row>
    <row r="9" spans="1:10">
      <c r="A9" s="50">
        <v>2022</v>
      </c>
      <c r="B9" s="33" t="s">
        <v>22</v>
      </c>
      <c r="C9" s="33">
        <v>6</v>
      </c>
      <c r="D9" s="32">
        <v>97</v>
      </c>
      <c r="E9" s="32">
        <v>170</v>
      </c>
      <c r="F9" s="32">
        <v>111</v>
      </c>
      <c r="G9" s="32">
        <v>203</v>
      </c>
      <c r="H9" s="32">
        <f>SUM(C9:G9)</f>
        <v>587</v>
      </c>
    </row>
    <row r="10" spans="1:10">
      <c r="A10" s="50"/>
      <c r="B10" s="33" t="s">
        <v>8</v>
      </c>
      <c r="C10" s="33">
        <v>12</v>
      </c>
      <c r="D10" s="32">
        <v>107</v>
      </c>
      <c r="E10" s="32">
        <v>120</v>
      </c>
      <c r="F10" s="32">
        <v>91</v>
      </c>
      <c r="G10" s="32">
        <v>176</v>
      </c>
      <c r="H10" s="32">
        <f t="shared" si="0"/>
        <v>506</v>
      </c>
    </row>
    <row r="11" spans="1:10">
      <c r="A11" s="50"/>
      <c r="B11" s="34" t="s">
        <v>7771</v>
      </c>
      <c r="C11" s="34">
        <v>18</v>
      </c>
      <c r="D11" s="34">
        <v>205</v>
      </c>
      <c r="E11" s="34">
        <v>290</v>
      </c>
      <c r="F11" s="34">
        <v>202</v>
      </c>
      <c r="G11" s="34">
        <v>379</v>
      </c>
      <c r="H11" s="34">
        <f t="shared" si="0"/>
        <v>1094</v>
      </c>
    </row>
    <row r="12" spans="1:10">
      <c r="A12" s="50">
        <v>2019</v>
      </c>
      <c r="B12" s="33" t="s">
        <v>22</v>
      </c>
      <c r="C12" s="33" t="s">
        <v>7772</v>
      </c>
      <c r="D12" s="32">
        <v>73</v>
      </c>
      <c r="E12" s="32">
        <v>140</v>
      </c>
      <c r="F12" s="32">
        <v>122</v>
      </c>
      <c r="G12" s="32">
        <v>141</v>
      </c>
      <c r="H12" s="32">
        <f t="shared" si="0"/>
        <v>476</v>
      </c>
    </row>
    <row r="13" spans="1:10">
      <c r="A13" s="50"/>
      <c r="B13" s="33" t="s">
        <v>8</v>
      </c>
      <c r="C13" s="33" t="s">
        <v>7772</v>
      </c>
      <c r="D13" s="32">
        <v>102</v>
      </c>
      <c r="E13" s="32">
        <v>115</v>
      </c>
      <c r="F13" s="32">
        <v>74</v>
      </c>
      <c r="G13" s="32">
        <v>121</v>
      </c>
      <c r="H13" s="32">
        <f t="shared" si="0"/>
        <v>412</v>
      </c>
    </row>
    <row r="14" spans="1:10">
      <c r="A14" s="50"/>
      <c r="B14" s="34" t="s">
        <v>7771</v>
      </c>
      <c r="C14" s="34" t="s">
        <v>7772</v>
      </c>
      <c r="D14" s="34">
        <v>175</v>
      </c>
      <c r="E14" s="34">
        <v>255</v>
      </c>
      <c r="F14" s="34">
        <v>196</v>
      </c>
      <c r="G14" s="34">
        <v>262</v>
      </c>
      <c r="H14" s="34">
        <f t="shared" si="0"/>
        <v>888</v>
      </c>
    </row>
    <row r="15" spans="1:10">
      <c r="A15" s="50">
        <v>2018</v>
      </c>
      <c r="B15" s="33" t="s">
        <v>22</v>
      </c>
      <c r="C15" s="33" t="s">
        <v>7772</v>
      </c>
      <c r="D15" s="32">
        <v>63</v>
      </c>
      <c r="E15" s="32">
        <v>133</v>
      </c>
      <c r="F15" s="32">
        <v>141</v>
      </c>
      <c r="G15" s="32">
        <v>202</v>
      </c>
      <c r="H15" s="32">
        <f t="shared" si="0"/>
        <v>539</v>
      </c>
    </row>
    <row r="16" spans="1:10">
      <c r="A16" s="50"/>
      <c r="B16" s="33" t="s">
        <v>8</v>
      </c>
      <c r="C16" s="33" t="s">
        <v>7772</v>
      </c>
      <c r="D16" s="32">
        <v>77</v>
      </c>
      <c r="E16" s="32">
        <v>115</v>
      </c>
      <c r="F16" s="32">
        <v>117</v>
      </c>
      <c r="G16" s="32">
        <v>210</v>
      </c>
      <c r="H16" s="32">
        <f t="shared" si="0"/>
        <v>519</v>
      </c>
    </row>
    <row r="17" spans="1:8">
      <c r="A17" s="50"/>
      <c r="B17" s="35" t="s">
        <v>7771</v>
      </c>
      <c r="C17" s="35" t="s">
        <v>7772</v>
      </c>
      <c r="D17" s="36">
        <v>140</v>
      </c>
      <c r="E17" s="36">
        <v>248</v>
      </c>
      <c r="F17" s="36">
        <v>258</v>
      </c>
      <c r="G17" s="36">
        <v>412</v>
      </c>
      <c r="H17" s="36">
        <f t="shared" si="0"/>
        <v>1058</v>
      </c>
    </row>
    <row r="18" spans="1:8">
      <c r="A18" s="50">
        <v>2017</v>
      </c>
      <c r="B18" s="33" t="s">
        <v>22</v>
      </c>
      <c r="C18" s="33" t="s">
        <v>7772</v>
      </c>
      <c r="D18" s="32">
        <v>51</v>
      </c>
      <c r="E18" s="32">
        <v>116</v>
      </c>
      <c r="F18" s="32">
        <v>176</v>
      </c>
      <c r="G18" s="32">
        <v>237</v>
      </c>
      <c r="H18" s="32">
        <f t="shared" si="0"/>
        <v>580</v>
      </c>
    </row>
    <row r="19" spans="1:8">
      <c r="A19" s="50"/>
      <c r="B19" s="33" t="s">
        <v>8</v>
      </c>
      <c r="C19" s="33" t="s">
        <v>7772</v>
      </c>
      <c r="D19" s="32">
        <v>70</v>
      </c>
      <c r="E19" s="32">
        <v>133</v>
      </c>
      <c r="F19" s="32">
        <v>149</v>
      </c>
      <c r="G19" s="32">
        <v>178</v>
      </c>
      <c r="H19" s="32">
        <f t="shared" si="0"/>
        <v>530</v>
      </c>
    </row>
    <row r="20" spans="1:8">
      <c r="A20" s="50"/>
      <c r="B20" s="35" t="s">
        <v>7771</v>
      </c>
      <c r="C20" s="35" t="s">
        <v>7772</v>
      </c>
      <c r="D20" s="36">
        <v>121</v>
      </c>
      <c r="E20" s="36">
        <v>249</v>
      </c>
      <c r="F20" s="36">
        <v>325</v>
      </c>
      <c r="G20" s="36">
        <v>415</v>
      </c>
      <c r="H20" s="36">
        <f t="shared" si="0"/>
        <v>1110</v>
      </c>
    </row>
    <row r="21" spans="1:8">
      <c r="A21" s="50">
        <v>2016</v>
      </c>
      <c r="B21" s="33" t="s">
        <v>22</v>
      </c>
      <c r="C21" s="33" t="s">
        <v>7772</v>
      </c>
      <c r="D21" s="32">
        <v>72</v>
      </c>
      <c r="E21" s="32">
        <v>163</v>
      </c>
      <c r="F21" s="32">
        <v>177</v>
      </c>
      <c r="G21" s="32">
        <v>314</v>
      </c>
      <c r="H21" s="32">
        <f t="shared" si="0"/>
        <v>726</v>
      </c>
    </row>
    <row r="22" spans="1:8">
      <c r="A22" s="50"/>
      <c r="B22" s="33" t="s">
        <v>8</v>
      </c>
      <c r="C22" s="33" t="s">
        <v>7772</v>
      </c>
      <c r="D22" s="32">
        <v>80</v>
      </c>
      <c r="E22" s="32">
        <v>160</v>
      </c>
      <c r="F22" s="32">
        <v>151</v>
      </c>
      <c r="G22" s="32">
        <v>269</v>
      </c>
      <c r="H22" s="32">
        <f t="shared" si="0"/>
        <v>660</v>
      </c>
    </row>
    <row r="23" spans="1:8">
      <c r="A23" s="50"/>
      <c r="B23" s="35" t="s">
        <v>7771</v>
      </c>
      <c r="C23" s="35" t="s">
        <v>7772</v>
      </c>
      <c r="D23" s="36">
        <v>152</v>
      </c>
      <c r="E23" s="36">
        <v>323</v>
      </c>
      <c r="F23" s="36">
        <v>328</v>
      </c>
      <c r="G23" s="36">
        <v>583</v>
      </c>
      <c r="H23" s="36">
        <f t="shared" si="0"/>
        <v>1386</v>
      </c>
    </row>
    <row r="24" spans="1:8">
      <c r="A24" s="50">
        <v>2015</v>
      </c>
      <c r="B24" s="33" t="s">
        <v>22</v>
      </c>
      <c r="C24" s="33" t="s">
        <v>7772</v>
      </c>
      <c r="D24" s="32">
        <v>81</v>
      </c>
      <c r="E24" s="32">
        <v>181</v>
      </c>
      <c r="F24" s="32">
        <v>198</v>
      </c>
      <c r="G24" s="32">
        <v>229</v>
      </c>
      <c r="H24" s="32">
        <f t="shared" si="0"/>
        <v>689</v>
      </c>
    </row>
    <row r="25" spans="1:8">
      <c r="A25" s="50"/>
      <c r="B25" s="33" t="s">
        <v>8</v>
      </c>
      <c r="C25" s="33" t="s">
        <v>7772</v>
      </c>
      <c r="D25" s="32">
        <v>88</v>
      </c>
      <c r="E25" s="32">
        <v>161</v>
      </c>
      <c r="F25" s="32">
        <v>168</v>
      </c>
      <c r="G25" s="32">
        <v>182</v>
      </c>
      <c r="H25" s="32">
        <f t="shared" si="0"/>
        <v>599</v>
      </c>
    </row>
    <row r="26" spans="1:8">
      <c r="A26" s="50"/>
      <c r="B26" s="35" t="s">
        <v>7771</v>
      </c>
      <c r="C26" s="35" t="s">
        <v>7772</v>
      </c>
      <c r="D26" s="36">
        <v>169</v>
      </c>
      <c r="E26" s="36">
        <v>342</v>
      </c>
      <c r="F26" s="36">
        <v>366</v>
      </c>
      <c r="G26" s="36">
        <v>411</v>
      </c>
      <c r="H26" s="36">
        <f t="shared" si="0"/>
        <v>1288</v>
      </c>
    </row>
    <row r="27" spans="1:8">
      <c r="A27" s="50">
        <v>2014</v>
      </c>
      <c r="B27" s="33" t="s">
        <v>22</v>
      </c>
      <c r="C27" s="33" t="s">
        <v>7772</v>
      </c>
      <c r="D27" s="32">
        <v>66</v>
      </c>
      <c r="E27" s="32">
        <v>214</v>
      </c>
      <c r="F27" s="32">
        <v>218</v>
      </c>
      <c r="G27" s="33" t="s">
        <v>7772</v>
      </c>
      <c r="H27" s="32">
        <f t="shared" si="0"/>
        <v>498</v>
      </c>
    </row>
    <row r="28" spans="1:8">
      <c r="A28" s="50"/>
      <c r="B28" s="33" t="s">
        <v>8</v>
      </c>
      <c r="C28" s="33" t="s">
        <v>7772</v>
      </c>
      <c r="D28" s="32">
        <v>89</v>
      </c>
      <c r="E28" s="32">
        <v>111</v>
      </c>
      <c r="F28" s="32">
        <v>132</v>
      </c>
      <c r="G28" s="33" t="s">
        <v>7772</v>
      </c>
      <c r="H28" s="32">
        <f t="shared" si="0"/>
        <v>332</v>
      </c>
    </row>
    <row r="29" spans="1:8">
      <c r="A29" s="50"/>
      <c r="B29" s="35" t="s">
        <v>7771</v>
      </c>
      <c r="C29" s="35" t="s">
        <v>7772</v>
      </c>
      <c r="D29" s="36">
        <v>155</v>
      </c>
      <c r="E29" s="36">
        <v>325</v>
      </c>
      <c r="F29" s="36">
        <v>350</v>
      </c>
      <c r="G29" s="35" t="s">
        <v>7772</v>
      </c>
      <c r="H29" s="36">
        <f t="shared" si="0"/>
        <v>830</v>
      </c>
    </row>
    <row r="30" spans="1:8">
      <c r="A30" s="50">
        <v>2013</v>
      </c>
      <c r="B30" s="33" t="s">
        <v>22</v>
      </c>
      <c r="C30" s="33" t="s">
        <v>7772</v>
      </c>
      <c r="D30" s="33">
        <v>78</v>
      </c>
      <c r="E30" s="32">
        <v>238</v>
      </c>
      <c r="F30" s="32">
        <v>233</v>
      </c>
      <c r="G30" s="32">
        <v>222</v>
      </c>
      <c r="H30" s="32">
        <f>SUM(C30:G30)</f>
        <v>771</v>
      </c>
    </row>
    <row r="31" spans="1:8">
      <c r="A31" s="50"/>
      <c r="B31" s="33" t="s">
        <v>8</v>
      </c>
      <c r="C31" s="33" t="s">
        <v>7772</v>
      </c>
      <c r="D31" s="33">
        <v>94</v>
      </c>
      <c r="E31" s="32">
        <v>135</v>
      </c>
      <c r="F31" s="32">
        <v>127</v>
      </c>
      <c r="G31" s="32">
        <v>169</v>
      </c>
      <c r="H31" s="32">
        <f t="shared" si="0"/>
        <v>525</v>
      </c>
    </row>
    <row r="32" spans="1:8">
      <c r="A32" s="50"/>
      <c r="B32" s="35" t="s">
        <v>7771</v>
      </c>
      <c r="C32" s="35" t="s">
        <v>7772</v>
      </c>
      <c r="D32" s="35">
        <f>SUM(D30:D31)</f>
        <v>172</v>
      </c>
      <c r="E32" s="35">
        <f t="shared" ref="E32:G32" si="1">SUM(E30:E31)</f>
        <v>373</v>
      </c>
      <c r="F32" s="35">
        <f t="shared" si="1"/>
        <v>360</v>
      </c>
      <c r="G32" s="35">
        <f t="shared" si="1"/>
        <v>391</v>
      </c>
      <c r="H32" s="36">
        <f t="shared" si="0"/>
        <v>1296</v>
      </c>
    </row>
    <row r="33" spans="1:8">
      <c r="A33" s="50">
        <v>2012</v>
      </c>
      <c r="B33" s="33" t="s">
        <v>22</v>
      </c>
      <c r="C33" s="33" t="s">
        <v>7772</v>
      </c>
      <c r="D33" s="33">
        <v>112</v>
      </c>
      <c r="E33" s="32">
        <v>200</v>
      </c>
      <c r="F33" s="32">
        <v>181</v>
      </c>
      <c r="G33" s="32">
        <v>153</v>
      </c>
      <c r="H33" s="32">
        <f t="shared" si="0"/>
        <v>646</v>
      </c>
    </row>
    <row r="34" spans="1:8">
      <c r="A34" s="50"/>
      <c r="B34" s="33" t="s">
        <v>8</v>
      </c>
      <c r="C34" s="33" t="s">
        <v>7772</v>
      </c>
      <c r="D34" s="33">
        <v>136</v>
      </c>
      <c r="E34" s="32">
        <v>108</v>
      </c>
      <c r="F34" s="32">
        <v>109</v>
      </c>
      <c r="G34" s="32">
        <v>125</v>
      </c>
      <c r="H34" s="32">
        <f t="shared" si="0"/>
        <v>478</v>
      </c>
    </row>
    <row r="35" spans="1:8">
      <c r="A35" s="50"/>
      <c r="B35" s="35" t="s">
        <v>7771</v>
      </c>
      <c r="C35" s="35" t="s">
        <v>7772</v>
      </c>
      <c r="D35" s="35">
        <f>SUM(D33:D34)</f>
        <v>248</v>
      </c>
      <c r="E35" s="35">
        <f t="shared" ref="E35:G35" si="2">SUM(E33:E34)</f>
        <v>308</v>
      </c>
      <c r="F35" s="35">
        <f t="shared" si="2"/>
        <v>290</v>
      </c>
      <c r="G35" s="35">
        <f t="shared" si="2"/>
        <v>278</v>
      </c>
      <c r="H35" s="36">
        <f t="shared" si="0"/>
        <v>1124</v>
      </c>
    </row>
    <row r="36" spans="1:8">
      <c r="A36" s="50">
        <v>2011</v>
      </c>
      <c r="B36" s="33" t="s">
        <v>22</v>
      </c>
      <c r="C36" s="33" t="s">
        <v>7772</v>
      </c>
      <c r="D36" s="33">
        <v>136</v>
      </c>
      <c r="E36" s="32">
        <v>191</v>
      </c>
      <c r="F36" s="32">
        <v>163</v>
      </c>
      <c r="G36" s="32">
        <v>78</v>
      </c>
      <c r="H36" s="32">
        <f t="shared" si="0"/>
        <v>568</v>
      </c>
    </row>
    <row r="37" spans="1:8">
      <c r="A37" s="50"/>
      <c r="B37" s="33" t="s">
        <v>8</v>
      </c>
      <c r="C37" s="33" t="s">
        <v>7772</v>
      </c>
      <c r="D37" s="33">
        <v>167</v>
      </c>
      <c r="E37" s="32">
        <v>108</v>
      </c>
      <c r="F37" s="32">
        <v>101</v>
      </c>
      <c r="G37" s="32">
        <v>71</v>
      </c>
      <c r="H37" s="32">
        <f t="shared" si="0"/>
        <v>447</v>
      </c>
    </row>
    <row r="38" spans="1:8">
      <c r="A38" s="50"/>
      <c r="B38" s="35" t="s">
        <v>7771</v>
      </c>
      <c r="C38" s="35" t="s">
        <v>7772</v>
      </c>
      <c r="D38" s="35">
        <f>SUM(D36:D37)</f>
        <v>303</v>
      </c>
      <c r="E38" s="35">
        <f t="shared" ref="E38:G38" si="3">SUM(E36:E37)</f>
        <v>299</v>
      </c>
      <c r="F38" s="35">
        <f t="shared" si="3"/>
        <v>264</v>
      </c>
      <c r="G38" s="35">
        <f t="shared" si="3"/>
        <v>149</v>
      </c>
      <c r="H38" s="36">
        <f t="shared" si="0"/>
        <v>1015</v>
      </c>
    </row>
    <row r="39" spans="1:8" ht="24.5" customHeight="1">
      <c r="A39" s="51" t="s">
        <v>7891</v>
      </c>
      <c r="B39" s="33" t="s">
        <v>22</v>
      </c>
      <c r="C39" s="32">
        <f>SUM(C9)</f>
        <v>6</v>
      </c>
      <c r="D39" s="32">
        <f>SUM(D9+D12+D15+D18+D21+D24+D27+D30+D33+D36)</f>
        <v>829</v>
      </c>
      <c r="E39" s="32">
        <f t="shared" ref="E39:H41" si="4">SUM(E9+E12+E15+E18+E21+E24+E27+E30+E33+E36)</f>
        <v>1746</v>
      </c>
      <c r="F39" s="32">
        <f t="shared" si="4"/>
        <v>1720</v>
      </c>
      <c r="G39" s="32">
        <f>SUM(G9+G12+G15+G18+G21+G24+G30+G33+G36)</f>
        <v>1779</v>
      </c>
      <c r="H39" s="32">
        <f t="shared" si="4"/>
        <v>6080</v>
      </c>
    </row>
    <row r="40" spans="1:8">
      <c r="A40" s="51"/>
      <c r="B40" s="33" t="s">
        <v>8</v>
      </c>
      <c r="C40" s="32">
        <f t="shared" ref="C40:C41" si="5">SUM(C10)</f>
        <v>12</v>
      </c>
      <c r="D40" s="32">
        <f>SUM(D10+D13+D16+D19+D22+D25+D28+D31+D34+D37)</f>
        <v>1010</v>
      </c>
      <c r="E40" s="32">
        <f t="shared" ref="E40:H40" si="6">SUM(E10+E13+E16+E19+E22+E25+E28+E31+E34+E37)</f>
        <v>1266</v>
      </c>
      <c r="F40" s="32">
        <f t="shared" si="6"/>
        <v>1219</v>
      </c>
      <c r="G40" s="32">
        <f>SUM(G10+G13+G16+G19+G22+G25+G31+G34+G37)</f>
        <v>1501</v>
      </c>
      <c r="H40" s="32">
        <f t="shared" si="6"/>
        <v>5008</v>
      </c>
    </row>
    <row r="41" spans="1:8">
      <c r="A41" s="51"/>
      <c r="B41" s="35" t="s">
        <v>7771</v>
      </c>
      <c r="C41" s="36">
        <f t="shared" si="5"/>
        <v>18</v>
      </c>
      <c r="D41" s="36">
        <f>SUM(D11+D14+D17+D20+D23+D26+D29+D32+D35+D38)</f>
        <v>1840</v>
      </c>
      <c r="E41" s="36">
        <f t="shared" si="4"/>
        <v>3012</v>
      </c>
      <c r="F41" s="36">
        <f t="shared" si="4"/>
        <v>2939</v>
      </c>
      <c r="G41" s="36">
        <f>SUM(G11+G14+G17+G20+G23+G26+G32+G35+G38)</f>
        <v>3280</v>
      </c>
      <c r="H41" s="36">
        <f t="shared" si="4"/>
        <v>11089</v>
      </c>
    </row>
  </sheetData>
  <mergeCells count="14">
    <mergeCell ref="A30:A32"/>
    <mergeCell ref="A33:A35"/>
    <mergeCell ref="A36:A38"/>
    <mergeCell ref="A39:A41"/>
    <mergeCell ref="A1:H1"/>
    <mergeCell ref="A9:A11"/>
    <mergeCell ref="A12:A14"/>
    <mergeCell ref="A15:A17"/>
    <mergeCell ref="A18:A20"/>
    <mergeCell ref="A21:A23"/>
    <mergeCell ref="A24:A26"/>
    <mergeCell ref="A27:A29"/>
    <mergeCell ref="A6:A8"/>
    <mergeCell ref="A3:A5"/>
  </mergeCells>
  <pageMargins left="0.7" right="0.7" top="0.75" bottom="0.75" header="0.3" footer="0.3"/>
  <ignoredErrors>
    <ignoredError sqref="G39:G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36.1km</vt:lpstr>
      <vt:lpstr>21.1km</vt:lpstr>
      <vt:lpstr>10km</vt:lpstr>
      <vt:lpstr>5km</vt:lpstr>
      <vt:lpstr>3km</vt:lpstr>
      <vt:lpstr> 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Keelan Birch</dc:creator>
  <cp:lastModifiedBy>Keelan Birch</cp:lastModifiedBy>
  <dcterms:created xsi:type="dcterms:W3CDTF">2023-07-17T06:29:25Z</dcterms:created>
  <dcterms:modified xsi:type="dcterms:W3CDTF">2024-09-09T23:58:35Z</dcterms:modified>
</cp:coreProperties>
</file>